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 Titulació (NOMÉS ModifiquesR" sheetId="1" r:id="rId4"/>
    <sheet state="visible" name="RA Titulació (obligatori AQU)" sheetId="2" r:id="rId5"/>
    <sheet state="visible" name="Relació RA Titulació&gt;Assignatur" sheetId="3" r:id="rId6"/>
    <sheet state="visible" name="Relació RAM &gt; RAT" sheetId="4" r:id="rId7"/>
    <sheet state="hidden" name="Relación RA Prog&gt; RA Mat y Asig" sheetId="5" r:id="rId8"/>
  </sheets>
  <definedNames/>
  <calcPr/>
</workbook>
</file>

<file path=xl/sharedStrings.xml><?xml version="1.0" encoding="utf-8"?>
<sst xmlns="http://schemas.openxmlformats.org/spreadsheetml/2006/main" count="278" uniqueCount="142">
  <si>
    <t>RESULTADOS DE APRENDIZAJE DE LA TITULACIÓN (RAT)</t>
  </si>
  <si>
    <t xml:space="preserve">👉 Féu còpia d'aquesta plantilla excel per treballar la vostra Memòria. </t>
  </si>
  <si>
    <r>
      <rPr>
        <rFont val="Arial"/>
        <i/>
        <color rgb="FF000078"/>
        <sz val="12.0"/>
      </rPr>
      <t xml:space="preserve">👉 Consulteu  a l'eLinC Kit:
- </t>
    </r>
    <r>
      <rPr>
        <rFont val="Arial"/>
        <b/>
        <i/>
        <color rgb="FF1155CC"/>
        <sz val="12.0"/>
        <u/>
      </rPr>
      <t xml:space="preserve">Guia per a la formulació de resultats d’aprenentatge RD822/2021
</t>
    </r>
    <r>
      <rPr>
        <rFont val="Arial"/>
        <i/>
        <color rgb="FF000078"/>
        <sz val="12.0"/>
      </rPr>
      <t xml:space="preserve">- </t>
    </r>
    <r>
      <rPr>
        <rFont val="Arial"/>
        <b/>
        <i/>
        <color rgb="FF1155CC"/>
        <sz val="12.0"/>
        <u/>
      </rPr>
      <t>Exemples de RAT de Memòries resoltes favorablement</t>
    </r>
    <r>
      <rPr>
        <rFont val="Arial"/>
        <i/>
        <color rgb="FF000078"/>
        <sz val="12.0"/>
      </rPr>
      <t xml:space="preserve">.
- </t>
    </r>
    <r>
      <rPr>
        <rFont val="Arial"/>
        <b/>
        <i/>
        <color rgb="FF1155CC"/>
        <sz val="12.0"/>
        <u/>
      </rPr>
      <t>RA transversals de la UOC</t>
    </r>
  </si>
  <si>
    <r>
      <rPr>
        <rFont val="Arial"/>
        <b/>
        <i/>
        <color rgb="FF000078"/>
        <sz val="12.0"/>
      </rPr>
      <t xml:space="preserve">
</t>
    </r>
    <r>
      <rPr>
        <rFont val="Arial"/>
        <i/>
        <color rgb="FF000078"/>
        <sz val="12.0"/>
      </rPr>
      <t xml:space="preserve">
- Si esteu treballant en un Modifica o Reverifica podeu utilitzar aquest full per llistar les competències de la Memòria anterior i reendreçar-les o reformular-les d'acord a Coneixements, Habilitats i Competències.
- En el cas que esteu treballant un Verifica i, per tant, no disposeu de Memòria anterior, desestimeu aquest full o utilitzeu-lo com a esborrany.
</t>
    </r>
  </si>
  <si>
    <t>Competències Memòria anterior</t>
  </si>
  <si>
    <t>RAT Memòria actual</t>
  </si>
  <si>
    <t>Competencias Básicas</t>
  </si>
  <si>
    <t>Classificació com a K, S, C</t>
  </si>
  <si>
    <t>CB 1 -</t>
  </si>
  <si>
    <t xml:space="preserve">K/S/C - </t>
  </si>
  <si>
    <t>CB 2 -</t>
  </si>
  <si>
    <t>CB 3 -</t>
  </si>
  <si>
    <t>CB 4 -</t>
  </si>
  <si>
    <t>CB n -</t>
  </si>
  <si>
    <t>Competencias Generales</t>
  </si>
  <si>
    <t>CG 1 -</t>
  </si>
  <si>
    <t>CG 2 -</t>
  </si>
  <si>
    <t>CG 3 -</t>
  </si>
  <si>
    <t>CG 4 -</t>
  </si>
  <si>
    <t>CG n -</t>
  </si>
  <si>
    <t>Competencias Transversales</t>
  </si>
  <si>
    <t>CT 1 -</t>
  </si>
  <si>
    <t>CT 2 -</t>
  </si>
  <si>
    <t>CT 3 -</t>
  </si>
  <si>
    <t>CT 4 -</t>
  </si>
  <si>
    <t>CT n -</t>
  </si>
  <si>
    <t>Competencias Específicas</t>
  </si>
  <si>
    <t>CE 1 -</t>
  </si>
  <si>
    <t>CE 2 -</t>
  </si>
  <si>
    <t>CE 3 -</t>
  </si>
  <si>
    <t>CE 4 -</t>
  </si>
  <si>
    <t>CE n -</t>
  </si>
  <si>
    <r>
      <rPr>
        <rFont val="Arial"/>
        <i/>
        <color rgb="FF000078"/>
        <sz val="12.0"/>
      </rPr>
      <t xml:space="preserve">👉 Consulteu  a l'eLinC Kit:
- </t>
    </r>
    <r>
      <rPr>
        <rFont val="Arial"/>
        <b/>
        <i/>
        <color rgb="FF1155CC"/>
        <sz val="12.0"/>
        <u/>
      </rPr>
      <t xml:space="preserve">Guia per a la formulació de resultats d’aprenentatge RD822/2021
</t>
    </r>
    <r>
      <rPr>
        <rFont val="Arial"/>
        <i/>
        <color rgb="FF000078"/>
        <sz val="12.0"/>
      </rPr>
      <t xml:space="preserve">- </t>
    </r>
    <r>
      <rPr>
        <rFont val="Arial"/>
        <b/>
        <i/>
        <color rgb="FF1155CC"/>
        <sz val="12.0"/>
        <u/>
      </rPr>
      <t>Exemples de RAT de Memòries resoltes favorablement</t>
    </r>
    <r>
      <rPr>
        <rFont val="Arial"/>
        <i/>
        <color rgb="FF000078"/>
        <sz val="12.0"/>
      </rPr>
      <t xml:space="preserve">.
- </t>
    </r>
    <r>
      <rPr>
        <rFont val="Arial"/>
        <b/>
        <i/>
        <color rgb="FF1155CC"/>
        <sz val="12.0"/>
        <u/>
      </rPr>
      <t>RA transversals de la UOC</t>
    </r>
  </si>
  <si>
    <r>
      <rPr>
        <rFont val="Arial"/>
        <i/>
        <color rgb="FF000078"/>
        <sz val="12.0"/>
      </rPr>
      <t xml:space="preserve">
-  A titulacions de GR s’estableix un nombre recomanat de 25 RAT, amb un màxim de 35. 
-  A titulacions de MU el nombre de RAT pot ser menor de 25.
- El nombre total de Competències no pot ser superior a la suma de K i S.
</t>
    </r>
    <r>
      <rPr>
        <rFont val="Arial"/>
        <b/>
        <i/>
        <color rgb="FF000078"/>
        <sz val="12.0"/>
      </rPr>
      <t xml:space="preserve">Mencions i Especialitats:
</t>
    </r>
    <r>
      <rPr>
        <rFont val="Arial"/>
        <i/>
        <color rgb="FF000078"/>
        <sz val="12.0"/>
      </rPr>
      <t xml:space="preserve">
- Les Mencions de GR i Especialitats de MU tenen resultats d'aprenentatge propis:  NO SÓN CONCRECIONS DELS RAT; es formulen seguint les mateixes pautes que la resta de resultats d'aprenentatge de titulació.
En el cas que la titulació contempli Mencions o Especialitats haureu de formular els resultats d'aprenentatge corresponents i incorporar-los a la Memòria. Afegiu les files que necessiteu per a incorporar-los.
- Els resultats d'aprenentatge de Mencions i Especialitats es comptabilitzen a banda dels 25-35 de RAT.
- Cada Menció o Especialitat no hauria de tenir més de 10 Resultats d'Aprenentatge. Habitualment en tenen entre 3 i 4, però dependrà del nombre d'assignatures que inclogui la Menció o Especialitat i del seu creditage.
- En els resultats d'aprenentatge de les Mencions i les Especialitats també hi hauria d’haver K, S i C. AQU no especifica quants K, S i C hi ha d'haver. Però podeu seguir aquesta orientació, per exemple: si tenim 8 RA de Menció o Especialtiat, 3 podrien ser K, 3 podrien ser S i 2 podrien ser C.</t>
    </r>
  </si>
  <si>
    <t>2.1. Conocimientos (K)</t>
  </si>
  <si>
    <t>Al finalizar el grado/máster , el/la estudiante será capaz de:</t>
  </si>
  <si>
    <t xml:space="preserve">K1 - </t>
  </si>
  <si>
    <t>K2 -</t>
  </si>
  <si>
    <t>K3 -</t>
  </si>
  <si>
    <t>K4 -</t>
  </si>
  <si>
    <t>K5 -</t>
  </si>
  <si>
    <t>K6 -</t>
  </si>
  <si>
    <t>K7 -</t>
  </si>
  <si>
    <t>K8 -</t>
  </si>
  <si>
    <t>K9 -</t>
  </si>
  <si>
    <t>K10 -</t>
  </si>
  <si>
    <t>(Kn...) -</t>
  </si>
  <si>
    <t>2.2. Habilidades o destrezas (S)</t>
  </si>
  <si>
    <t>Al finalizar el grado/máster, el/la estudiante será capaz de:</t>
  </si>
  <si>
    <t>S2 -</t>
  </si>
  <si>
    <t>S3 -</t>
  </si>
  <si>
    <t>S4 -</t>
  </si>
  <si>
    <t>S5 -</t>
  </si>
  <si>
    <t>S6 -</t>
  </si>
  <si>
    <t>S7 -</t>
  </si>
  <si>
    <t>S8 -</t>
  </si>
  <si>
    <t>S9 -</t>
  </si>
  <si>
    <t>S10 -</t>
  </si>
  <si>
    <t>(Sn) -</t>
  </si>
  <si>
    <t>2.3. Competencias (C)</t>
  </si>
  <si>
    <t>C1 -</t>
  </si>
  <si>
    <t>C2 -</t>
  </si>
  <si>
    <t>C3 -</t>
  </si>
  <si>
    <t>C4 -</t>
  </si>
  <si>
    <t>C5 -</t>
  </si>
  <si>
    <t>(Cn) -</t>
  </si>
  <si>
    <t>RELACIÓN DE LOS RESULTADOS DE APRENDIZAJE DE TITULACIÓN (RAT) CON MATERIAS Y ASIGNATURAS</t>
  </si>
  <si>
    <r>
      <rPr>
        <rFont val="Arial"/>
        <i/>
        <color rgb="FF000078"/>
        <sz val="11.0"/>
      </rPr>
      <t xml:space="preserve">👉 La relació o vinculació entre RAM i RAT cal </t>
    </r>
    <r>
      <rPr>
        <rFont val="Arial"/>
        <b/>
        <i/>
        <color rgb="FF000078"/>
        <sz val="11.0"/>
      </rPr>
      <t>assenyalar-la amb una X</t>
    </r>
    <r>
      <rPr>
        <rFont val="Arial"/>
        <i/>
        <color rgb="FF000078"/>
        <sz val="11.0"/>
      </rPr>
      <t>. 
 - Afegiu les files i columnes que necessiteu.</t>
    </r>
  </si>
  <si>
    <t>Nom de la Materia 1</t>
  </si>
  <si>
    <t>Nom de la Materia 2</t>
  </si>
  <si>
    <t>Nom de la Materia 3</t>
  </si>
  <si>
    <t>Nom de la Materia 4</t>
  </si>
  <si>
    <t>TOTAL aparicions del RAT</t>
  </si>
  <si>
    <t xml:space="preserve">Resultados del proceso de formación y de aprendizaje del Grado/Máster </t>
  </si>
  <si>
    <t>Assignatura 1</t>
  </si>
  <si>
    <t>Assignatura 2</t>
  </si>
  <si>
    <t>Assignatura 3</t>
  </si>
  <si>
    <t>Assignatura 4</t>
  </si>
  <si>
    <t>Assignatura 5</t>
  </si>
  <si>
    <t>Assignatura 6</t>
  </si>
  <si>
    <t>Assignatura 7</t>
  </si>
  <si>
    <t>Assignatura n</t>
  </si>
  <si>
    <t>K1-</t>
  </si>
  <si>
    <t>(Kn) -</t>
  </si>
  <si>
    <t>S1 -</t>
  </si>
  <si>
    <t>C1</t>
  </si>
  <si>
    <t>C2</t>
  </si>
  <si>
    <t>C3</t>
  </si>
  <si>
    <t>C4</t>
  </si>
  <si>
    <t>(Cn)</t>
  </si>
  <si>
    <t>TOTAL RATs per ASSIGNATURA</t>
  </si>
  <si>
    <t>RELACIÓN DE LOS RESULTADOS DE APRENDIZAJE DE  MATERIA (RAM) CON LOS RESULTADOS DE LA TITULACIÓN (RAT)</t>
  </si>
  <si>
    <t>👉 La relació o vinculació entre RAM i RAT cal assenyalar-la amb una X. 
 - Afegiu les files i columnes que necessiteu.</t>
  </si>
  <si>
    <r>
      <rPr>
        <rFont val="Arial"/>
        <b/>
        <i/>
        <color rgb="FF000078"/>
        <sz val="11.0"/>
      </rPr>
      <t xml:space="preserve">             AQU considera molt recomanable aquesta pestanya, i obligatòria per a la Comissió de Ciències de la Salut i la Comissió d'Enginyeria i Arquitectura. </t>
    </r>
    <r>
      <rPr>
        <rFont val="Arial"/>
        <b val="0"/>
        <i/>
        <color rgb="FF000078"/>
        <sz val="11.0"/>
      </rPr>
      <t>Sí que demana la relació entre RATs i RAM a l'Annex II de la Memòria. Per establir aquesta relació o vinculació podeu utilitzar aquesta pestanya.</t>
    </r>
  </si>
  <si>
    <t>Resultados del proceso de formación y de aprendizaje del Grado/Máster (RAT)</t>
  </si>
  <si>
    <t>Materia</t>
  </si>
  <si>
    <t>Resultados del proceso de formación y de aprendizaje por materia (RAM)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</si>
  <si>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</si>
  <si>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</si>
  <si>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</si>
  <si>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</si>
  <si>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</si>
  <si>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</si>
  <si>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</si>
  <si>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</si>
  <si>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</si>
  <si>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Kn</t>
  </si>
  <si>
    <t>S1</t>
  </si>
  <si>
    <t>S2</t>
  </si>
  <si>
    <t>S3</t>
  </si>
  <si>
    <t>S4</t>
  </si>
  <si>
    <t>S5</t>
  </si>
  <si>
    <t>S6</t>
  </si>
  <si>
    <t>S7</t>
  </si>
  <si>
    <t>S8</t>
  </si>
  <si>
    <t>Sn</t>
  </si>
  <si>
    <t>C5</t>
  </si>
  <si>
    <t>C6</t>
  </si>
  <si>
    <t>Cn</t>
  </si>
  <si>
    <t>TOTAL aparicions del RAM</t>
  </si>
  <si>
    <t>RAM 1. K/S/C-</t>
  </si>
  <si>
    <t>RAM 2. K/S/C-</t>
  </si>
  <si>
    <t>RAM 3. K/S/C-</t>
  </si>
  <si>
    <t>RAM 4. K/S/C-</t>
  </si>
  <si>
    <t>RAM 5. K/S/C-</t>
  </si>
  <si>
    <t>RAM 6. K/S/C-</t>
  </si>
  <si>
    <t>RAM 7. K/S/C-</t>
  </si>
  <si>
    <t>RAM 8. K/S/C-</t>
  </si>
  <si>
    <t>Nom de la Materia 5</t>
  </si>
  <si>
    <t>afegiu files si les necessiteu</t>
  </si>
  <si>
    <t>Com establir la relació entre RA Programa, Matèria i Assignatura</t>
  </si>
  <si>
    <r>
      <rPr>
        <rFont val="Arial"/>
        <b/>
        <i/>
        <color rgb="FF000078"/>
        <sz val="10.0"/>
      </rPr>
      <t>Important: AQU considera optativa aquesta pestanya.</t>
    </r>
    <r>
      <rPr>
        <rFont val="Arial"/>
        <i/>
        <color rgb="FF000078"/>
        <sz val="10.0"/>
      </rPr>
      <t xml:space="preserve"> Un cop realitzat el mapa RA Programa&gt;RA Matèries es pot identificar la relació amb les assignatures afegint una columna on s'especifiqui l' assignatura o assignatures on es treballen els RAPs de materia.</t>
    </r>
  </si>
  <si>
    <t>Resultados del proceso de formación y de aprendizaje por materia</t>
  </si>
  <si>
    <t>Nom o codi de l'assignatura</t>
  </si>
  <si>
    <t>[Descriptor RA1]</t>
  </si>
  <si>
    <t>[Descriptor RA2]</t>
  </si>
  <si>
    <t>[Descriptor RA3]</t>
  </si>
  <si>
    <t>[Descriptor RA4]</t>
  </si>
  <si>
    <t>[Descriptor RA5]</t>
  </si>
  <si>
    <t>[Descriptor RA6]</t>
  </si>
  <si>
    <t>[Descriptor RA7]</t>
  </si>
  <si>
    <t>[Descriptor RA8]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</si>
</sst>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b/>
      <sz val="14.0"/>
      <color rgb="FFFFFFFF"/>
      <name val="Arial"/>
    </font>
    <font>
      <color rgb="FF000078"/>
      <name val="Arial"/>
    </font>
    <font>
      <b/>
      <i/>
      <sz val="14.0"/>
      <color rgb="FF000078"/>
      <name val="Arial"/>
    </font>
    <font>
      <b/>
      <sz val="14.0"/>
      <color rgb="FF000078"/>
      <name val="Arial"/>
    </font>
    <font>
      <i/>
      <u/>
      <sz val="12.0"/>
      <color rgb="FF000078"/>
      <name val="Arial"/>
    </font>
    <font>
      <sz val="12.0"/>
      <color rgb="FF000078"/>
      <name val="Arial"/>
    </font>
    <font>
      <i/>
      <sz val="12.0"/>
      <color rgb="FF000078"/>
      <name val="Arial"/>
    </font>
    <font>
      <sz val="12.0"/>
      <color theme="1"/>
      <name val="Arial"/>
      <scheme val="minor"/>
    </font>
    <font>
      <b/>
      <i/>
      <sz val="12.0"/>
      <color rgb="FF000078"/>
      <name val="Arial"/>
    </font>
    <font>
      <b/>
      <sz val="12.0"/>
      <color rgb="FF000078"/>
      <name val="Arial"/>
    </font>
    <font>
      <sz val="11.0"/>
      <color rgb="FF000078"/>
      <name val="Arial"/>
    </font>
    <font>
      <b/>
      <sz val="11.0"/>
      <color rgb="FF000078"/>
      <name val="Arial"/>
    </font>
    <font>
      <i/>
      <sz val="11.0"/>
      <color rgb="FF000078"/>
      <name val="Arial"/>
    </font>
    <font>
      <sz val="11.0"/>
      <color theme="1"/>
      <name val="Arial"/>
    </font>
    <font/>
    <font>
      <sz val="8.0"/>
      <color rgb="FF000078"/>
      <name val="Arial"/>
    </font>
    <font>
      <color theme="1"/>
      <name val="Arial"/>
    </font>
    <font>
      <b/>
      <i/>
      <sz val="11.0"/>
      <color rgb="FF000078"/>
      <name val="Arial"/>
    </font>
    <font>
      <b/>
      <sz val="11.0"/>
      <color theme="1"/>
      <name val="Arial"/>
    </font>
    <font>
      <sz val="11.0"/>
      <color rgb="FF000078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i/>
      <sz val="10.0"/>
      <color rgb="FF000078"/>
      <name val="Arial"/>
    </font>
    <font>
      <b/>
      <sz val="8.0"/>
      <color rgb="FF000078"/>
      <name val="Arial"/>
    </font>
    <font>
      <color rgb="FF000078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0078"/>
        <bgColor rgb="FF000078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</fills>
  <borders count="61">
    <border/>
    <border>
      <right style="thin">
        <color rgb="FF000078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78"/>
      </left>
      <top style="medium">
        <color rgb="FF000078"/>
      </top>
      <bottom style="medium">
        <color rgb="FF000078"/>
      </bottom>
    </border>
    <border>
      <right style="thin">
        <color rgb="FF000000"/>
      </right>
      <top style="medium">
        <color rgb="FF000078"/>
      </top>
      <bottom style="medium">
        <color rgb="FF000078"/>
      </bottom>
    </border>
    <border>
      <right style="medium">
        <color rgb="FF000078"/>
      </right>
      <top style="medium">
        <color rgb="FF000078"/>
      </top>
      <bottom style="medium">
        <color rgb="FF000078"/>
      </bottom>
    </border>
    <border>
      <top style="medium">
        <color rgb="FF000078"/>
      </top>
      <bottom style="medium">
        <color rgb="FF000078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78"/>
      </top>
    </border>
    <border>
      <left style="thin">
        <color rgb="FF000078"/>
      </left>
      <right style="dotted">
        <color rgb="FF000078"/>
      </right>
      <top style="medium">
        <color rgb="FF000078"/>
      </top>
    </border>
    <border>
      <left style="medium">
        <color rgb="FF000078"/>
      </left>
      <right style="dotted">
        <color rgb="FF000078"/>
      </right>
    </border>
    <border>
      <left style="thin">
        <color rgb="FF000078"/>
      </left>
      <right style="dotted">
        <color rgb="FF000078"/>
      </right>
    </border>
    <border>
      <left style="medium">
        <color rgb="FF000078"/>
      </left>
      <right style="dotted">
        <color rgb="FF000078"/>
      </right>
      <top style="medium">
        <color rgb="FF000078"/>
      </top>
    </border>
    <border>
      <left style="medium">
        <color rgb="FF000078"/>
      </left>
      <top style="medium">
        <color rgb="FF000078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78"/>
      </bottom>
    </border>
    <border>
      <left style="thin">
        <color rgb="FF000078"/>
      </left>
      <right style="dotted">
        <color rgb="FF000078"/>
      </right>
      <bottom style="medium">
        <color rgb="FF000078"/>
      </bottom>
    </border>
    <border>
      <left style="medium">
        <color rgb="FF000078"/>
      </left>
      <right style="dotted">
        <color rgb="FF000078"/>
      </right>
      <bottom style="medium">
        <color rgb="FF000078"/>
      </bottom>
    </border>
    <border>
      <left style="medium">
        <color rgb="FF000078"/>
      </left>
      <bottom style="medium">
        <color rgb="FF000078"/>
      </bottom>
    </border>
    <border>
      <left style="medium">
        <color rgb="FF000078"/>
      </left>
      <right style="dotted">
        <color rgb="FF000078"/>
      </right>
      <bottom style="dotted">
        <color rgb="FF000078"/>
      </bottom>
    </border>
    <border>
      <left style="dotted">
        <color rgb="FF000000"/>
      </left>
      <right style="dotted">
        <color rgb="FF000078"/>
      </right>
      <bottom style="dotted">
        <color rgb="FF000078"/>
      </bottom>
    </border>
    <border>
      <left style="dotted">
        <color rgb="FF000000"/>
      </left>
      <right style="medium">
        <color rgb="FF000078"/>
      </right>
      <bottom style="dotted">
        <color rgb="FF000078"/>
      </bottom>
    </border>
    <border>
      <right style="medium">
        <color rgb="FF000078"/>
      </right>
      <bottom style="dotted">
        <color rgb="FF000078"/>
      </bottom>
    </border>
    <border>
      <right style="dotted">
        <color rgb="FF000078"/>
      </right>
      <bottom style="dotted">
        <color rgb="FF000078"/>
      </bottom>
    </border>
    <border>
      <left style="medium">
        <color rgb="FF000078"/>
      </left>
      <bottom style="dotted">
        <color rgb="FF000078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78"/>
      </bottom>
    </border>
    <border>
      <left style="medium">
        <color rgb="FF000078"/>
      </left>
      <right style="dotted">
        <color rgb="FF000078"/>
      </right>
      <top style="dotted">
        <color rgb="FF000078"/>
      </top>
      <bottom style="dotted">
        <color rgb="FF000078"/>
      </bottom>
    </border>
    <border>
      <left style="dotted">
        <color rgb="FF000000"/>
      </left>
      <right style="dotted">
        <color rgb="FF000078"/>
      </right>
      <top style="dotted">
        <color rgb="FF000078"/>
      </top>
      <bottom style="dotted">
        <color rgb="FF000078"/>
      </bottom>
    </border>
    <border>
      <left style="dotted">
        <color rgb="FF000000"/>
      </left>
      <right style="medium">
        <color rgb="FF000078"/>
      </right>
      <top style="dotted">
        <color rgb="FF000078"/>
      </top>
      <bottom style="dotted">
        <color rgb="FF000078"/>
      </bottom>
    </border>
    <border>
      <right style="medium">
        <color rgb="FF000078"/>
      </right>
      <top style="dotted">
        <color rgb="FF000078"/>
      </top>
      <bottom style="dotted">
        <color rgb="FF000078"/>
      </bottom>
    </border>
    <border>
      <right style="dotted">
        <color rgb="FF000078"/>
      </right>
      <top style="dotted">
        <color rgb="FF000078"/>
      </top>
      <bottom style="dotted">
        <color rgb="FF000078"/>
      </bottom>
    </border>
    <border>
      <left style="medium">
        <color rgb="FF000078"/>
      </left>
      <top style="dotted">
        <color rgb="FF000078"/>
      </top>
      <bottom style="dotted">
        <color rgb="FF000078"/>
      </bottom>
    </border>
    <border>
      <left style="medium">
        <color rgb="FF000000"/>
      </left>
      <right style="medium">
        <color rgb="FF000000"/>
      </right>
      <bottom style="dotted">
        <color rgb="FF000078"/>
      </bottom>
    </border>
    <border>
      <left style="medium">
        <color rgb="FF000078"/>
      </left>
      <right style="dotted">
        <color rgb="FF000078"/>
      </right>
      <top style="dotted">
        <color rgb="FF000078"/>
      </top>
    </border>
    <border>
      <left style="dotted">
        <color rgb="FF000000"/>
      </left>
      <right style="dotted">
        <color rgb="FF000078"/>
      </right>
      <top style="dotted">
        <color rgb="FF000078"/>
      </top>
    </border>
    <border>
      <left style="dotted">
        <color rgb="FF000000"/>
      </left>
      <right style="medium">
        <color rgb="FF000078"/>
      </right>
      <top style="dotted">
        <color rgb="FF000078"/>
      </top>
    </border>
    <border>
      <right style="medium">
        <color rgb="FF000078"/>
      </right>
      <top style="dotted">
        <color rgb="FF000078"/>
      </top>
    </border>
    <border>
      <right style="dotted">
        <color rgb="FF000078"/>
      </right>
      <top style="dotted">
        <color rgb="FF000078"/>
      </top>
    </border>
    <border>
      <left style="medium">
        <color rgb="FF000078"/>
      </left>
      <top style="dotted">
        <color rgb="FF000078"/>
      </top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78"/>
      </left>
      <right style="dotted">
        <color rgb="FF000078"/>
      </right>
      <top style="medium">
        <color rgb="FF000000"/>
      </top>
      <bottom style="medium">
        <color rgb="FF000000"/>
      </bottom>
    </border>
    <border>
      <left style="medium">
        <color rgb="FF000078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78"/>
      </left>
      <right style="thin">
        <color rgb="FF000000"/>
      </right>
      <top style="medium">
        <color rgb="FF000078"/>
      </top>
      <bottom style="medium">
        <color rgb="FF000078"/>
      </bottom>
    </border>
    <border>
      <left style="thin">
        <color rgb="FF000000"/>
      </left>
      <right style="thin">
        <color rgb="FF000000"/>
      </right>
      <top style="medium">
        <color rgb="FF000078"/>
      </top>
      <bottom style="medium">
        <color rgb="FF000078"/>
      </bottom>
    </border>
    <border>
      <left style="thin">
        <color rgb="FF000000"/>
      </left>
      <top style="medium">
        <color rgb="FF000078"/>
      </top>
      <bottom style="medium">
        <color rgb="FF000078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78"/>
      </left>
      <right style="thin">
        <color rgb="FF000000"/>
      </right>
      <top style="medium">
        <color rgb="FF000078"/>
      </top>
    </border>
    <border>
      <left style="dotted">
        <color rgb="FF000078"/>
      </left>
      <right style="dotted">
        <color rgb="FF000078"/>
      </right>
      <bottom style="dotted">
        <color rgb="FF000078"/>
      </bottom>
    </border>
    <border>
      <left style="dotted">
        <color rgb="FF000078"/>
      </left>
      <bottom style="dotted">
        <color rgb="FF000078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78"/>
      </left>
      <right style="thin">
        <color rgb="FF000000"/>
      </right>
    </border>
    <border>
      <left style="dotted">
        <color rgb="FF000078"/>
      </left>
      <right style="dotted">
        <color rgb="FF000078"/>
      </right>
      <top style="dotted">
        <color rgb="FF000078"/>
      </top>
      <bottom style="dotted">
        <color rgb="FF000078"/>
      </bottom>
    </border>
    <border>
      <left style="dotted">
        <color rgb="FF000078"/>
      </left>
      <top style="dotted">
        <color rgb="FF000078"/>
      </top>
      <bottom style="dotted">
        <color rgb="FF000078"/>
      </bottom>
    </border>
    <border>
      <left style="medium">
        <color rgb="FF000078"/>
      </left>
      <right style="thin">
        <color rgb="FF000000"/>
      </right>
      <bottom style="medium">
        <color rgb="FF000078"/>
      </bottom>
    </border>
    <border>
      <left style="dotted">
        <color rgb="FF000000"/>
      </left>
      <right style="dotted">
        <color rgb="FF000078"/>
      </right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78"/>
      </right>
      <top style="medium">
        <color rgb="FF000078"/>
      </top>
      <bottom style="medium">
        <color rgb="FF000078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0"/>
    </xf>
    <xf borderId="0" fillId="0" fontId="2" numFmtId="0" xfId="0" applyFont="1"/>
    <xf borderId="0" fillId="3" fontId="3" numFmtId="0" xfId="0" applyAlignment="1" applyFill="1" applyFont="1">
      <alignment readingOrder="0" shrinkToFit="0" vertical="center" wrapText="1"/>
    </xf>
    <xf borderId="0" fillId="0" fontId="4" numFmtId="0" xfId="0" applyFont="1"/>
    <xf borderId="0" fillId="3" fontId="5" numFmtId="0" xfId="0" applyAlignment="1" applyFont="1">
      <alignment readingOrder="0" shrinkToFit="0" vertical="center" wrapText="1"/>
    </xf>
    <xf borderId="0" fillId="0" fontId="6" numFmtId="0" xfId="0" applyFont="1"/>
    <xf borderId="0" fillId="4" fontId="7" numFmtId="0" xfId="0" applyAlignment="1" applyFill="1" applyFont="1">
      <alignment readingOrder="0" shrinkToFit="0" wrapText="1"/>
    </xf>
    <xf borderId="0" fillId="0" fontId="8" numFmtId="0" xfId="0" applyFont="1"/>
    <xf borderId="1" fillId="0" fontId="9" numFmtId="0" xfId="0" applyAlignment="1" applyBorder="1" applyFont="1">
      <alignment readingOrder="0" shrinkToFit="0" vertical="center" wrapText="0"/>
    </xf>
    <xf borderId="1" fillId="5" fontId="10" numFmtId="0" xfId="0" applyAlignment="1" applyBorder="1" applyFill="1" applyFont="1">
      <alignment readingOrder="0" shrinkToFit="0" vertical="center" wrapText="0"/>
    </xf>
    <xf borderId="2" fillId="0" fontId="11" numFmtId="0" xfId="0" applyAlignment="1" applyBorder="1" applyFont="1">
      <alignment readingOrder="0" shrinkToFit="0" vertical="top" wrapText="1"/>
    </xf>
    <xf borderId="2" fillId="0" fontId="11" numFmtId="0" xfId="0" applyAlignment="1" applyBorder="1" applyFont="1">
      <alignment readingOrder="0" shrinkToFit="0" vertical="bottom" wrapText="1"/>
    </xf>
    <xf borderId="1" fillId="5" fontId="10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4" fontId="7" numFmtId="0" xfId="0" applyAlignment="1" applyFont="1">
      <alignment readingOrder="0" shrinkToFit="0" vertical="center" wrapText="1"/>
    </xf>
    <xf borderId="0" fillId="6" fontId="10" numFmtId="0" xfId="0" applyAlignment="1" applyFill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1" numFmtId="0" xfId="0" applyFont="1"/>
    <xf borderId="0" fillId="6" fontId="12" numFmtId="0" xfId="0" applyAlignment="1" applyFont="1">
      <alignment readingOrder="0" shrinkToFit="0" wrapText="1"/>
    </xf>
    <xf borderId="0" fillId="6" fontId="12" numFmtId="0" xfId="0" applyAlignment="1" applyFont="1">
      <alignment readingOrder="0"/>
    </xf>
    <xf borderId="0" fillId="7" fontId="10" numFmtId="0" xfId="0" applyAlignment="1" applyFill="1" applyFont="1">
      <alignment readingOrder="0" shrinkToFit="0" vertical="bottom" wrapText="0"/>
    </xf>
    <xf borderId="0" fillId="0" fontId="11" numFmtId="0" xfId="0" applyAlignment="1" applyFont="1">
      <alignment vertical="bottom"/>
    </xf>
    <xf borderId="0" fillId="7" fontId="12" numFmtId="0" xfId="0" applyAlignment="1" applyFont="1">
      <alignment readingOrder="0"/>
    </xf>
    <xf borderId="0" fillId="8" fontId="10" numFmtId="0" xfId="0" applyAlignment="1" applyFill="1" applyFont="1">
      <alignment readingOrder="0" shrinkToFit="0" vertical="bottom" wrapText="0"/>
    </xf>
    <xf borderId="0" fillId="8" fontId="12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2" numFmtId="0" xfId="0" applyAlignment="1" applyFont="1">
      <alignment shrinkToFit="0" vertical="top" wrapText="1"/>
    </xf>
    <xf borderId="0" fillId="3" fontId="13" numFmtId="0" xfId="0" applyAlignment="1" applyFont="1">
      <alignment readingOrder="0" shrinkToFit="0" vertical="center" wrapText="1"/>
    </xf>
    <xf borderId="0" fillId="0" fontId="14" numFmtId="0" xfId="0" applyFont="1"/>
    <xf borderId="3" fillId="0" fontId="12" numFmtId="0" xfId="0" applyAlignment="1" applyBorder="1" applyFont="1">
      <alignment horizontal="center" readingOrder="0" vertical="bottom"/>
    </xf>
    <xf borderId="4" fillId="0" fontId="15" numFmtId="0" xfId="0" applyBorder="1" applyFont="1"/>
    <xf borderId="3" fillId="9" fontId="12" numFmtId="0" xfId="0" applyAlignment="1" applyBorder="1" applyFill="1" applyFont="1">
      <alignment horizontal="center" readingOrder="0" vertical="bottom"/>
    </xf>
    <xf borderId="5" fillId="0" fontId="15" numFmtId="0" xfId="0" applyBorder="1" applyFont="1"/>
    <xf borderId="4" fillId="0" fontId="12" numFmtId="0" xfId="0" applyAlignment="1" applyBorder="1" applyFont="1">
      <alignment horizontal="center" readingOrder="0" shrinkToFit="0" vertical="bottom" wrapText="1"/>
    </xf>
    <xf borderId="6" fillId="0" fontId="15" numFmtId="0" xfId="0" applyBorder="1" applyFont="1"/>
    <xf borderId="7" fillId="10" fontId="12" numFmtId="0" xfId="0" applyAlignment="1" applyBorder="1" applyFill="1" applyFont="1">
      <alignment horizontal="center" readingOrder="0" shrinkToFit="0" vertical="center" wrapText="1"/>
    </xf>
    <xf borderId="7" fillId="0" fontId="12" numFmtId="0" xfId="0" applyAlignment="1" applyBorder="1" applyFont="1">
      <alignment readingOrder="0" shrinkToFit="0" vertical="bottom" wrapText="1"/>
    </xf>
    <xf borderId="8" fillId="0" fontId="12" numFmtId="0" xfId="0" applyAlignment="1" applyBorder="1" applyFont="1">
      <alignment horizontal="center" readingOrder="0" vertical="bottom"/>
    </xf>
    <xf borderId="9" fillId="0" fontId="12" numFmtId="0" xfId="0" applyAlignment="1" applyBorder="1" applyFont="1">
      <alignment horizontal="center" readingOrder="0" vertical="bottom"/>
    </xf>
    <xf borderId="10" fillId="0" fontId="12" numFmtId="0" xfId="0" applyAlignment="1" applyBorder="1" applyFont="1">
      <alignment horizontal="center" readingOrder="0" vertical="bottom"/>
    </xf>
    <xf borderId="11" fillId="0" fontId="12" numFmtId="0" xfId="0" applyAlignment="1" applyBorder="1" applyFont="1">
      <alignment horizontal="center" readingOrder="0" vertical="bottom"/>
    </xf>
    <xf borderId="12" fillId="0" fontId="12" numFmtId="0" xfId="0" applyAlignment="1" applyBorder="1" applyFont="1">
      <alignment horizontal="center" readingOrder="0" vertical="bottom"/>
    </xf>
    <xf borderId="13" fillId="0" fontId="12" numFmtId="0" xfId="0" applyAlignment="1" applyBorder="1" applyFont="1">
      <alignment horizontal="center" readingOrder="0" vertical="bottom"/>
    </xf>
    <xf borderId="14" fillId="0" fontId="15" numFmtId="0" xfId="0" applyBorder="1" applyFont="1"/>
    <xf borderId="15" fillId="0" fontId="15" numFmtId="0" xfId="0" applyBorder="1" applyFont="1"/>
    <xf borderId="16" fillId="0" fontId="15" numFmtId="0" xfId="0" applyBorder="1" applyFont="1"/>
    <xf borderId="17" fillId="0" fontId="15" numFmtId="0" xfId="0" applyBorder="1" applyFont="1"/>
    <xf borderId="18" fillId="0" fontId="15" numFmtId="0" xfId="0" applyBorder="1" applyFont="1"/>
    <xf borderId="19" fillId="0" fontId="15" numFmtId="0" xfId="0" applyBorder="1" applyFont="1"/>
    <xf borderId="20" fillId="9" fontId="11" numFmtId="0" xfId="0" applyAlignment="1" applyBorder="1" applyFont="1">
      <alignment horizontal="center" readingOrder="0"/>
    </xf>
    <xf borderId="21" fillId="9" fontId="11" numFmtId="0" xfId="0" applyAlignment="1" applyBorder="1" applyFont="1">
      <alignment horizontal="center" readingOrder="0"/>
    </xf>
    <xf borderId="22" fillId="9" fontId="11" numFmtId="0" xfId="0" applyAlignment="1" applyBorder="1" applyFont="1">
      <alignment horizontal="center" readingOrder="0"/>
    </xf>
    <xf borderId="23" fillId="9" fontId="11" numFmtId="0" xfId="0" applyAlignment="1" applyBorder="1" applyFont="1">
      <alignment horizontal="center" readingOrder="0"/>
    </xf>
    <xf borderId="24" fillId="9" fontId="11" numFmtId="0" xfId="0" applyAlignment="1" applyBorder="1" applyFont="1">
      <alignment horizontal="center" readingOrder="0"/>
    </xf>
    <xf borderId="25" fillId="9" fontId="11" numFmtId="0" xfId="0" applyAlignment="1" applyBorder="1" applyFont="1">
      <alignment horizontal="center" readingOrder="0" vertical="center"/>
    </xf>
    <xf borderId="26" fillId="10" fontId="11" numFmtId="0" xfId="0" applyAlignment="1" applyBorder="1" applyFont="1">
      <alignment horizontal="center" readingOrder="0" vertical="center"/>
    </xf>
    <xf borderId="27" fillId="9" fontId="11" numFmtId="0" xfId="0" applyAlignment="1" applyBorder="1" applyFont="1">
      <alignment horizontal="center" readingOrder="0"/>
    </xf>
    <xf borderId="28" fillId="9" fontId="11" numFmtId="0" xfId="0" applyAlignment="1" applyBorder="1" applyFont="1">
      <alignment horizontal="center" readingOrder="0"/>
    </xf>
    <xf borderId="29" fillId="9" fontId="11" numFmtId="0" xfId="0" applyAlignment="1" applyBorder="1" applyFont="1">
      <alignment horizontal="center" readingOrder="0"/>
    </xf>
    <xf borderId="30" fillId="9" fontId="11" numFmtId="0" xfId="0" applyAlignment="1" applyBorder="1" applyFont="1">
      <alignment horizontal="center" readingOrder="0"/>
    </xf>
    <xf borderId="31" fillId="9" fontId="11" numFmtId="0" xfId="0" applyAlignment="1" applyBorder="1" applyFont="1">
      <alignment horizontal="center" readingOrder="0"/>
    </xf>
    <xf borderId="32" fillId="9" fontId="11" numFmtId="0" xfId="0" applyAlignment="1" applyBorder="1" applyFont="1">
      <alignment horizontal="center" readingOrder="0"/>
    </xf>
    <xf borderId="33" fillId="10" fontId="11" numFmtId="0" xfId="0" applyAlignment="1" applyBorder="1" applyFont="1">
      <alignment horizontal="center" readingOrder="0" vertical="center"/>
    </xf>
    <xf borderId="14" fillId="10" fontId="11" numFmtId="0" xfId="0" applyAlignment="1" applyBorder="1" applyFont="1">
      <alignment horizontal="center" readingOrder="0" vertical="center"/>
    </xf>
    <xf borderId="34" fillId="9" fontId="11" numFmtId="0" xfId="0" applyAlignment="1" applyBorder="1" applyFont="1">
      <alignment horizontal="center" readingOrder="0"/>
    </xf>
    <xf borderId="35" fillId="9" fontId="11" numFmtId="0" xfId="0" applyAlignment="1" applyBorder="1" applyFont="1">
      <alignment horizontal="center" readingOrder="0"/>
    </xf>
    <xf borderId="36" fillId="9" fontId="11" numFmtId="0" xfId="0" applyAlignment="1" applyBorder="1" applyFont="1">
      <alignment horizontal="center" readingOrder="0"/>
    </xf>
    <xf borderId="37" fillId="9" fontId="11" numFmtId="0" xfId="0" applyAlignment="1" applyBorder="1" applyFont="1">
      <alignment horizontal="center" readingOrder="0"/>
    </xf>
    <xf borderId="38" fillId="9" fontId="11" numFmtId="0" xfId="0" applyAlignment="1" applyBorder="1" applyFont="1">
      <alignment horizontal="center" readingOrder="0"/>
    </xf>
    <xf borderId="39" fillId="9" fontId="11" numFmtId="0" xfId="0" applyAlignment="1" applyBorder="1" applyFont="1">
      <alignment horizontal="center" readingOrder="0"/>
    </xf>
    <xf borderId="40" fillId="10" fontId="11" numFmtId="0" xfId="0" applyAlignment="1" applyBorder="1" applyFont="1">
      <alignment horizontal="center" readingOrder="0" vertical="center"/>
    </xf>
    <xf borderId="41" fillId="10" fontId="12" numFmtId="0" xfId="0" applyAlignment="1" applyBorder="1" applyFont="1">
      <alignment horizontal="right" readingOrder="0" shrinkToFit="0" vertical="top" wrapText="1"/>
    </xf>
    <xf borderId="42" fillId="10" fontId="11" numFmtId="0" xfId="0" applyAlignment="1" applyBorder="1" applyFont="1">
      <alignment horizontal="center" readingOrder="0"/>
    </xf>
    <xf borderId="43" fillId="10" fontId="11" numFmtId="0" xfId="0" applyAlignment="1" applyBorder="1" applyFont="1">
      <alignment horizontal="center" readingOrder="0"/>
    </xf>
    <xf borderId="44" fillId="10" fontId="11" numFmtId="0" xfId="0" applyAlignment="1" applyBorder="1" applyFont="1">
      <alignment horizontal="center" readingOrder="0"/>
    </xf>
    <xf borderId="0" fillId="0" fontId="16" numFmtId="0" xfId="0" applyAlignment="1" applyFont="1">
      <alignment readingOrder="0" shrinkToFit="0" vertical="top" wrapText="1"/>
    </xf>
    <xf borderId="0" fillId="0" fontId="2" numFmtId="0" xfId="0" applyAlignment="1" applyFont="1">
      <alignment readingOrder="0"/>
    </xf>
    <xf borderId="0" fillId="0" fontId="12" numFmtId="0" xfId="0" applyAlignment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0" fillId="0" fontId="17" numFmtId="0" xfId="0" applyAlignment="1" applyFont="1">
      <alignment vertical="bottom"/>
    </xf>
    <xf borderId="0" fillId="0" fontId="17" numFmtId="0" xfId="0" applyAlignment="1" applyFont="1">
      <alignment horizontal="center" vertical="bottom"/>
    </xf>
    <xf borderId="0" fillId="4" fontId="18" numFmtId="0" xfId="0" applyAlignment="1" applyFont="1">
      <alignment readingOrder="0" shrinkToFit="0" vertical="center" wrapText="1"/>
    </xf>
    <xf borderId="3" fillId="0" fontId="12" numFmtId="0" xfId="0" applyAlignment="1" applyBorder="1" applyFont="1">
      <alignment horizontal="center" readingOrder="0" shrinkToFit="0" vertical="center" wrapText="0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vertical="bottom"/>
    </xf>
    <xf borderId="45" fillId="0" fontId="12" numFmtId="0" xfId="0" applyAlignment="1" applyBorder="1" applyFont="1">
      <alignment vertical="center"/>
    </xf>
    <xf borderId="46" fillId="0" fontId="12" numFmtId="0" xfId="0" applyAlignment="1" applyBorder="1" applyFont="1">
      <alignment readingOrder="0" vertical="center"/>
    </xf>
    <xf borderId="46" fillId="6" fontId="12" numFmtId="0" xfId="0" applyAlignment="1" applyBorder="1" applyFont="1">
      <alignment horizontal="center" shrinkToFit="0" vertical="center" wrapText="1"/>
    </xf>
    <xf borderId="46" fillId="6" fontId="12" numFmtId="0" xfId="0" applyAlignment="1" applyBorder="1" applyFont="1">
      <alignment horizontal="center" readingOrder="0" shrinkToFit="0" vertical="center" wrapText="1"/>
    </xf>
    <xf borderId="46" fillId="7" fontId="12" numFmtId="0" xfId="0" applyAlignment="1" applyBorder="1" applyFont="1">
      <alignment horizontal="center" shrinkToFit="0" vertical="center" wrapText="1"/>
    </xf>
    <xf borderId="46" fillId="7" fontId="12" numFmtId="0" xfId="0" applyAlignment="1" applyBorder="1" applyFont="1">
      <alignment horizontal="center" readingOrder="0" shrinkToFit="0" vertical="center" wrapText="1"/>
    </xf>
    <xf borderId="46" fillId="8" fontId="12" numFmtId="0" xfId="0" applyAlignment="1" applyBorder="1" applyFont="1">
      <alignment horizontal="center" shrinkToFit="0" vertical="center" wrapText="1"/>
    </xf>
    <xf borderId="47" fillId="8" fontId="12" numFmtId="0" xfId="0" applyAlignment="1" applyBorder="1" applyFont="1">
      <alignment horizontal="center" readingOrder="0" shrinkToFit="0" vertical="center" wrapText="1"/>
    </xf>
    <xf borderId="48" fillId="10" fontId="19" numFmtId="0" xfId="0" applyAlignment="1" applyBorder="1" applyFont="1">
      <alignment horizontal="center" readingOrder="0" shrinkToFit="0" vertical="bottom" wrapText="1"/>
    </xf>
    <xf borderId="49" fillId="0" fontId="12" numFmtId="0" xfId="0" applyAlignment="1" applyBorder="1" applyFont="1">
      <alignment horizontal="center" readingOrder="0" vertical="center"/>
    </xf>
    <xf borderId="21" fillId="9" fontId="11" numFmtId="0" xfId="0" applyAlignment="1" applyBorder="1" applyFont="1">
      <alignment horizontal="left" readingOrder="0" shrinkToFit="0" wrapText="1"/>
    </xf>
    <xf borderId="50" fillId="0" fontId="20" numFmtId="0" xfId="0" applyAlignment="1" applyBorder="1" applyFont="1">
      <alignment horizontal="center" readingOrder="0"/>
    </xf>
    <xf borderId="50" fillId="0" fontId="20" numFmtId="0" xfId="0" applyAlignment="1" applyBorder="1" applyFont="1">
      <alignment horizontal="center"/>
    </xf>
    <xf borderId="51" fillId="0" fontId="20" numFmtId="0" xfId="0" applyAlignment="1" applyBorder="1" applyFont="1">
      <alignment horizontal="center"/>
    </xf>
    <xf borderId="52" fillId="10" fontId="21" numFmtId="0" xfId="0" applyAlignment="1" applyBorder="1" applyFont="1">
      <alignment horizontal="center"/>
    </xf>
    <xf borderId="0" fillId="0" fontId="21" numFmtId="0" xfId="0" applyFont="1"/>
    <xf borderId="53" fillId="0" fontId="15" numFmtId="0" xfId="0" applyBorder="1" applyFont="1"/>
    <xf borderId="54" fillId="0" fontId="20" numFmtId="0" xfId="0" applyAlignment="1" applyBorder="1" applyFont="1">
      <alignment horizontal="center"/>
    </xf>
    <xf borderId="55" fillId="0" fontId="20" numFmtId="0" xfId="0" applyAlignment="1" applyBorder="1" applyFont="1">
      <alignment horizontal="center"/>
    </xf>
    <xf borderId="54" fillId="0" fontId="20" numFmtId="0" xfId="0" applyAlignment="1" applyBorder="1" applyFont="1">
      <alignment horizontal="center" readingOrder="0"/>
    </xf>
    <xf borderId="56" fillId="0" fontId="15" numFmtId="0" xfId="0" applyBorder="1" applyFont="1"/>
    <xf borderId="57" fillId="9" fontId="13" numFmtId="0" xfId="0" applyAlignment="1" applyBorder="1" applyFont="1">
      <alignment horizontal="left" readingOrder="0" shrinkToFit="0" wrapText="1"/>
    </xf>
    <xf borderId="0" fillId="0" fontId="22" numFmtId="0" xfId="0" applyAlignment="1" applyFont="1">
      <alignment horizontal="center"/>
    </xf>
    <xf borderId="58" fillId="10" fontId="23" numFmtId="0" xfId="0" applyAlignment="1" applyBorder="1" applyFont="1">
      <alignment horizontal="right" readingOrder="0"/>
    </xf>
    <xf borderId="59" fillId="10" fontId="21" numFmtId="0" xfId="0" applyAlignment="1" applyBorder="1" applyFont="1">
      <alignment horizontal="center" vertical="center"/>
    </xf>
    <xf borderId="0" fillId="10" fontId="1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vertical="bottom"/>
    </xf>
    <xf borderId="0" fillId="11" fontId="24" numFmtId="0" xfId="0" applyAlignment="1" applyFill="1" applyFont="1">
      <alignment readingOrder="0" shrinkToFit="0" vertical="bottom" wrapText="1"/>
    </xf>
    <xf borderId="0" fillId="0" fontId="25" numFmtId="0" xfId="0" applyAlignment="1" applyFont="1">
      <alignment horizontal="center" readingOrder="0" shrinkToFit="0" vertical="bottom" wrapText="0"/>
    </xf>
    <xf borderId="3" fillId="0" fontId="25" numFmtId="0" xfId="0" applyAlignment="1" applyBorder="1" applyFont="1">
      <alignment horizontal="center" readingOrder="0" shrinkToFit="0" vertical="bottom" wrapText="0"/>
    </xf>
    <xf borderId="45" fillId="0" fontId="25" numFmtId="0" xfId="0" applyAlignment="1" applyBorder="1" applyFont="1">
      <alignment vertical="bottom"/>
    </xf>
    <xf borderId="46" fillId="0" fontId="25" numFmtId="0" xfId="0" applyAlignment="1" applyBorder="1" applyFont="1">
      <alignment vertical="bottom"/>
    </xf>
    <xf borderId="46" fillId="12" fontId="25" numFmtId="0" xfId="0" applyAlignment="1" applyBorder="1" applyFill="1" applyFont="1">
      <alignment horizontal="center" readingOrder="0" vertical="bottom"/>
    </xf>
    <xf borderId="46" fillId="13" fontId="25" numFmtId="0" xfId="0" applyAlignment="1" applyBorder="1" applyFill="1" applyFont="1">
      <alignment horizontal="center" shrinkToFit="0" vertical="bottom" wrapText="1"/>
    </xf>
    <xf borderId="46" fillId="13" fontId="25" numFmtId="0" xfId="0" applyAlignment="1" applyBorder="1" applyFont="1">
      <alignment horizontal="center" readingOrder="0" shrinkToFit="0" vertical="bottom" wrapText="1"/>
    </xf>
    <xf borderId="46" fillId="8" fontId="25" numFmtId="0" xfId="0" applyAlignment="1" applyBorder="1" applyFont="1">
      <alignment horizontal="center" shrinkToFit="0" vertical="bottom" wrapText="1"/>
    </xf>
    <xf borderId="46" fillId="8" fontId="25" numFmtId="0" xfId="0" applyAlignment="1" applyBorder="1" applyFont="1">
      <alignment horizontal="center" readingOrder="0" shrinkToFit="0" vertical="bottom" wrapText="1"/>
    </xf>
    <xf borderId="46" fillId="7" fontId="25" numFmtId="0" xfId="0" applyAlignment="1" applyBorder="1" applyFont="1">
      <alignment horizontal="center" shrinkToFit="0" vertical="bottom" wrapText="1"/>
    </xf>
    <xf borderId="60" fillId="7" fontId="25" numFmtId="0" xfId="0" applyAlignment="1" applyBorder="1" applyFont="1">
      <alignment horizontal="center" readingOrder="0" shrinkToFit="0" vertical="bottom" wrapText="1"/>
    </xf>
    <xf borderId="49" fillId="0" fontId="25" numFmtId="0" xfId="0" applyAlignment="1" applyBorder="1" applyFont="1">
      <alignment horizontal="center" readingOrder="0" vertical="center"/>
    </xf>
    <xf borderId="21" fillId="9" fontId="16" numFmtId="0" xfId="0" applyAlignment="1" applyBorder="1" applyFont="1">
      <alignment horizontal="left" readingOrder="0"/>
    </xf>
    <xf borderId="24" fillId="10" fontId="16" numFmtId="0" xfId="0" applyAlignment="1" applyBorder="1" applyFont="1">
      <alignment horizontal="left" readingOrder="0"/>
    </xf>
    <xf borderId="50" fillId="0" fontId="26" numFmtId="0" xfId="0" applyAlignment="1" applyBorder="1" applyFont="1">
      <alignment horizontal="center"/>
    </xf>
    <xf borderId="28" fillId="9" fontId="16" numFmtId="0" xfId="0" applyAlignment="1" applyBorder="1" applyFont="1">
      <alignment horizontal="left" readingOrder="0"/>
    </xf>
    <xf borderId="31" fillId="10" fontId="16" numFmtId="0" xfId="0" applyAlignment="1" applyBorder="1" applyFont="1">
      <alignment horizontal="left" readingOrder="0"/>
    </xf>
    <xf borderId="54" fillId="0" fontId="26" numFmtId="0" xfId="0" applyAlignment="1" applyBorder="1" applyFont="1">
      <alignment horizontal="center"/>
    </xf>
    <xf borderId="31" fillId="9" fontId="16" numFmtId="0" xfId="0" applyAlignment="1" applyBorder="1" applyFon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</xdr:row>
      <xdr:rowOff>114300</xdr:rowOff>
    </xdr:from>
    <xdr:ext cx="285750" cy="342900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2</xdr:row>
      <xdr:rowOff>28575</xdr:rowOff>
    </xdr:from>
    <xdr:ext cx="304800" cy="361950"/>
    <xdr:pic>
      <xdr:nvPicPr>
        <xdr:cNvPr id="0" name="image2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2</xdr:row>
      <xdr:rowOff>57150</xdr:rowOff>
    </xdr:from>
    <xdr:ext cx="266700" cy="304800"/>
    <xdr:pic>
      <xdr:nvPicPr>
        <xdr:cNvPr id="0" name="image3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it.elc.uoc.edu/rd8222021-la-nova-nomenclatura-de-les-competencies-als-resultats-daprenentatg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kit.elc.uoc.edu/rd8222021-la-nova-nomenclatura-de-les-competencies-als-resultats-daprenentatge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2.63" defaultRowHeight="15.75"/>
  <cols>
    <col customWidth="1" min="1" max="2" width="100.13"/>
  </cols>
  <sheetData>
    <row r="1" ht="35.25" customHeight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7.0" customHeight="1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>
      <c r="A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/>
      <c r="S3" s="6"/>
      <c r="T3" s="6"/>
    </row>
    <row r="4" ht="85.5" customHeight="1">
      <c r="A4" s="7" t="s">
        <v>3</v>
      </c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31.5" customHeight="1">
      <c r="A5" s="9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27.75" customHeight="1">
      <c r="A6" s="10" t="s">
        <v>6</v>
      </c>
      <c r="B6" s="10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>
      <c r="A7" s="11" t="s">
        <v>8</v>
      </c>
      <c r="B7" s="12" t="s">
        <v>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12" t="s">
        <v>10</v>
      </c>
      <c r="B8" s="12" t="s">
        <v>9</v>
      </c>
      <c r="C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>
      <c r="A9" s="12" t="s">
        <v>11</v>
      </c>
      <c r="B9" s="12" t="s">
        <v>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>
      <c r="A10" s="12" t="s">
        <v>12</v>
      </c>
      <c r="B10" s="12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>
      <c r="A11" s="12" t="s">
        <v>13</v>
      </c>
      <c r="B11" s="1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12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>
      <c r="A13" s="12"/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2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12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13" t="s">
        <v>14</v>
      </c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12" t="s">
        <v>15</v>
      </c>
      <c r="B17" s="12" t="s">
        <v>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12" t="s">
        <v>16</v>
      </c>
      <c r="B18" s="12" t="s">
        <v>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12" t="s">
        <v>17</v>
      </c>
      <c r="B19" s="12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12" t="s">
        <v>18</v>
      </c>
      <c r="B20" s="12" t="s">
        <v>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>
      <c r="A21" s="12" t="s">
        <v>19</v>
      </c>
      <c r="B21" s="12" t="s">
        <v>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>
      <c r="A22" s="12"/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>
      <c r="A23" s="12"/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>
      <c r="A24" s="12"/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>
      <c r="A25" s="12"/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>
      <c r="A26" s="13" t="s">
        <v>20</v>
      </c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>
      <c r="A27" s="12" t="s">
        <v>21</v>
      </c>
      <c r="B27" s="12" t="s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>
      <c r="A28" s="12" t="s">
        <v>22</v>
      </c>
      <c r="B28" s="1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>
      <c r="A29" s="12" t="s">
        <v>23</v>
      </c>
      <c r="B29" s="12" t="s">
        <v>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>
      <c r="A30" s="12" t="s">
        <v>24</v>
      </c>
      <c r="B30" s="12" t="s">
        <v>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>
      <c r="A31" s="12" t="s">
        <v>25</v>
      </c>
      <c r="B31" s="12" t="s">
        <v>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>
      <c r="A32" s="12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>
      <c r="A33" s="1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>
      <c r="A34" s="12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>
      <c r="A35" s="12"/>
      <c r="B35" s="1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>
      <c r="A36" s="13" t="s">
        <v>26</v>
      </c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>
      <c r="A37" s="12" t="s">
        <v>27</v>
      </c>
      <c r="B37" s="12" t="s">
        <v>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>
      <c r="A38" s="12" t="s">
        <v>28</v>
      </c>
      <c r="B38" s="12" t="s">
        <v>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>
      <c r="A39" s="12" t="s">
        <v>29</v>
      </c>
      <c r="B39" s="12" t="s">
        <v>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>
      <c r="A40" s="12" t="s">
        <v>30</v>
      </c>
      <c r="B40" s="12" t="s">
        <v>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>
      <c r="A41" s="12" t="s">
        <v>31</v>
      </c>
      <c r="B41" s="12" t="s">
        <v>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>
      <c r="A42" s="1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>
      <c r="A43" s="1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>
      <c r="A44" s="1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>
      <c r="A45" s="1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</sheetData>
  <mergeCells count="4">
    <mergeCell ref="A1:B1"/>
    <mergeCell ref="A2:B2"/>
    <mergeCell ref="A3:B3"/>
    <mergeCell ref="A4:B4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2.63" defaultRowHeight="15.75"/>
  <cols>
    <col customWidth="1" min="1" max="1" width="199.88"/>
  </cols>
  <sheetData>
    <row r="1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5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A3" s="15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4.75" customHeight="1">
      <c r="A5" s="16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27.75" customHeight="1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>
      <c r="A7" s="19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>
      <c r="A8" s="20" t="s">
        <v>37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>
      <c r="A9" s="20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>
      <c r="A10" s="20" t="s">
        <v>39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>
      <c r="A11" s="20" t="s">
        <v>40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>
      <c r="A12" s="20" t="s">
        <v>41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>
      <c r="A13" s="20" t="s">
        <v>42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>
      <c r="A14" s="20" t="s">
        <v>43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>
      <c r="A15" s="20" t="s">
        <v>44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>
      <c r="A16" s="20" t="s">
        <v>45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>
      <c r="A17" s="20" t="s">
        <v>46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ht="25.5" customHeight="1">
      <c r="A20" s="21" t="s">
        <v>47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27.75" customHeight="1">
      <c r="A21" s="17" t="s">
        <v>48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>
      <c r="A22" s="23" t="s">
        <v>49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>
      <c r="A23" s="23" t="s">
        <v>50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>
      <c r="A24" s="23" t="s">
        <v>51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>
      <c r="A25" s="23" t="s">
        <v>52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>
      <c r="A26" s="23" t="s">
        <v>53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>
      <c r="A27" s="23" t="s">
        <v>54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>
      <c r="A28" s="23" t="s">
        <v>55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>
      <c r="A29" s="23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>
      <c r="A30" s="23" t="s">
        <v>57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>
      <c r="A31" s="23" t="s">
        <v>58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ht="29.25" customHeight="1">
      <c r="A33" s="24" t="s">
        <v>59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28.5" customHeight="1">
      <c r="A34" s="17" t="s">
        <v>48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>
      <c r="A35" s="25" t="s">
        <v>60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>
      <c r="A36" s="25" t="s">
        <v>61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>
      <c r="A37" s="25" t="s">
        <v>62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>
      <c r="A38" s="25" t="s">
        <v>63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>
      <c r="A39" s="25" t="s">
        <v>64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>
      <c r="A40" s="25" t="s">
        <v>65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>
      <c r="A43" s="26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>
      <c r="A44" s="2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</row>
  </sheetData>
  <hyperlinks>
    <hyperlink r:id="rId1" ref="A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6.25"/>
    <col customWidth="1" min="2" max="2" width="15.75"/>
    <col customWidth="1" min="3" max="3" width="17.38"/>
    <col customWidth="1" min="4" max="4" width="14.88"/>
    <col customWidth="1" min="5" max="5" width="15.75"/>
    <col customWidth="1" min="6" max="6" width="22.5"/>
    <col customWidth="1" min="7" max="10" width="15.75"/>
  </cols>
  <sheetData>
    <row r="1" ht="37.5" customHeight="1">
      <c r="A1" s="1" t="s">
        <v>66</v>
      </c>
      <c r="J1" s="1"/>
    </row>
    <row r="2" ht="42.0" customHeight="1">
      <c r="A2" s="28" t="s">
        <v>67</v>
      </c>
      <c r="J2" s="28"/>
    </row>
    <row r="3" ht="22.5" customHeight="1">
      <c r="A3" s="29"/>
      <c r="B3" s="30" t="s">
        <v>68</v>
      </c>
      <c r="C3" s="31"/>
      <c r="D3" s="32" t="s">
        <v>69</v>
      </c>
      <c r="E3" s="33"/>
      <c r="F3" s="34" t="s">
        <v>70</v>
      </c>
      <c r="G3" s="30" t="s">
        <v>71</v>
      </c>
      <c r="H3" s="35"/>
      <c r="I3" s="31"/>
      <c r="J3" s="36" t="s">
        <v>72</v>
      </c>
    </row>
    <row r="4">
      <c r="A4" s="37" t="s">
        <v>73</v>
      </c>
      <c r="B4" s="38" t="s">
        <v>74</v>
      </c>
      <c r="C4" s="39" t="s">
        <v>75</v>
      </c>
      <c r="D4" s="40" t="s">
        <v>76</v>
      </c>
      <c r="E4" s="41" t="s">
        <v>77</v>
      </c>
      <c r="F4" s="42" t="s">
        <v>78</v>
      </c>
      <c r="G4" s="42" t="s">
        <v>79</v>
      </c>
      <c r="H4" s="39" t="s">
        <v>80</v>
      </c>
      <c r="I4" s="43" t="s">
        <v>81</v>
      </c>
      <c r="J4" s="44"/>
    </row>
    <row r="5">
      <c r="A5" s="45"/>
      <c r="B5" s="46"/>
      <c r="C5" s="47"/>
      <c r="D5" s="48"/>
      <c r="E5" s="47"/>
      <c r="F5" s="48"/>
      <c r="G5" s="48"/>
      <c r="H5" s="47"/>
      <c r="I5" s="49"/>
      <c r="J5" s="45"/>
    </row>
    <row r="6">
      <c r="A6" s="20" t="s">
        <v>82</v>
      </c>
      <c r="B6" s="50"/>
      <c r="C6" s="51"/>
      <c r="D6" s="50"/>
      <c r="E6" s="52"/>
      <c r="F6" s="53"/>
      <c r="G6" s="54"/>
      <c r="H6" s="51"/>
      <c r="I6" s="55"/>
      <c r="J6" s="56">
        <f t="shared" ref="J6:J34" si="1">COUNTIFS(B6:I6,"X",B6:I6,"x")</f>
        <v>0</v>
      </c>
    </row>
    <row r="7">
      <c r="A7" s="20" t="s">
        <v>37</v>
      </c>
      <c r="B7" s="57"/>
      <c r="C7" s="58"/>
      <c r="D7" s="57"/>
      <c r="E7" s="59"/>
      <c r="F7" s="60"/>
      <c r="G7" s="61"/>
      <c r="H7" s="58"/>
      <c r="I7" s="62"/>
      <c r="J7" s="63">
        <f t="shared" si="1"/>
        <v>0</v>
      </c>
    </row>
    <row r="8">
      <c r="A8" s="20" t="s">
        <v>38</v>
      </c>
      <c r="B8" s="57"/>
      <c r="C8" s="58"/>
      <c r="D8" s="57"/>
      <c r="E8" s="59"/>
      <c r="F8" s="60"/>
      <c r="G8" s="61"/>
      <c r="H8" s="58"/>
      <c r="I8" s="62"/>
      <c r="J8" s="63">
        <f t="shared" si="1"/>
        <v>0</v>
      </c>
    </row>
    <row r="9">
      <c r="A9" s="20" t="s">
        <v>39</v>
      </c>
      <c r="B9" s="57"/>
      <c r="C9" s="58"/>
      <c r="D9" s="57"/>
      <c r="E9" s="59"/>
      <c r="F9" s="60"/>
      <c r="G9" s="61"/>
      <c r="H9" s="58"/>
      <c r="I9" s="62"/>
      <c r="J9" s="63">
        <f t="shared" si="1"/>
        <v>0</v>
      </c>
    </row>
    <row r="10">
      <c r="A10" s="20" t="s">
        <v>40</v>
      </c>
      <c r="B10" s="57"/>
      <c r="C10" s="58"/>
      <c r="D10" s="57"/>
      <c r="E10" s="59"/>
      <c r="F10" s="60"/>
      <c r="G10" s="61"/>
      <c r="H10" s="58"/>
      <c r="I10" s="62"/>
      <c r="J10" s="63">
        <f t="shared" si="1"/>
        <v>0</v>
      </c>
    </row>
    <row r="11">
      <c r="A11" s="20"/>
      <c r="B11" s="57"/>
      <c r="C11" s="58"/>
      <c r="D11" s="57"/>
      <c r="E11" s="59"/>
      <c r="F11" s="60"/>
      <c r="G11" s="61"/>
      <c r="H11" s="58"/>
      <c r="I11" s="62"/>
      <c r="J11" s="63">
        <f t="shared" si="1"/>
        <v>0</v>
      </c>
    </row>
    <row r="12">
      <c r="A12" s="20"/>
      <c r="B12" s="57"/>
      <c r="C12" s="58"/>
      <c r="D12" s="57"/>
      <c r="E12" s="59"/>
      <c r="F12" s="60"/>
      <c r="G12" s="61"/>
      <c r="H12" s="58"/>
      <c r="I12" s="62"/>
      <c r="J12" s="63">
        <f t="shared" si="1"/>
        <v>0</v>
      </c>
    </row>
    <row r="13">
      <c r="A13" s="20"/>
      <c r="B13" s="57"/>
      <c r="C13" s="58"/>
      <c r="D13" s="57"/>
      <c r="E13" s="59"/>
      <c r="F13" s="60"/>
      <c r="G13" s="61"/>
      <c r="H13" s="58"/>
      <c r="I13" s="62"/>
      <c r="J13" s="63">
        <f t="shared" si="1"/>
        <v>0</v>
      </c>
    </row>
    <row r="14">
      <c r="A14" s="20"/>
      <c r="B14" s="57"/>
      <c r="C14" s="58"/>
      <c r="D14" s="57"/>
      <c r="E14" s="59"/>
      <c r="F14" s="60"/>
      <c r="G14" s="61"/>
      <c r="H14" s="58"/>
      <c r="I14" s="62"/>
      <c r="J14" s="63">
        <f t="shared" si="1"/>
        <v>0</v>
      </c>
    </row>
    <row r="15">
      <c r="A15" s="20" t="s">
        <v>83</v>
      </c>
      <c r="B15" s="57"/>
      <c r="C15" s="58"/>
      <c r="D15" s="57"/>
      <c r="E15" s="59"/>
      <c r="F15" s="60"/>
      <c r="G15" s="61"/>
      <c r="H15" s="58"/>
      <c r="I15" s="62"/>
      <c r="J15" s="63">
        <f t="shared" si="1"/>
        <v>0</v>
      </c>
    </row>
    <row r="16">
      <c r="A16" s="23" t="s">
        <v>84</v>
      </c>
      <c r="B16" s="57"/>
      <c r="C16" s="58"/>
      <c r="D16" s="57"/>
      <c r="E16" s="59"/>
      <c r="F16" s="60"/>
      <c r="G16" s="61"/>
      <c r="H16" s="58"/>
      <c r="I16" s="62"/>
      <c r="J16" s="63">
        <f t="shared" si="1"/>
        <v>0</v>
      </c>
    </row>
    <row r="17">
      <c r="A17" s="23" t="s">
        <v>49</v>
      </c>
      <c r="B17" s="57"/>
      <c r="C17" s="58"/>
      <c r="D17" s="57"/>
      <c r="E17" s="59"/>
      <c r="F17" s="60"/>
      <c r="G17" s="61"/>
      <c r="H17" s="58"/>
      <c r="I17" s="62"/>
      <c r="J17" s="63">
        <f t="shared" si="1"/>
        <v>0</v>
      </c>
    </row>
    <row r="18">
      <c r="A18" s="23" t="s">
        <v>50</v>
      </c>
      <c r="B18" s="50"/>
      <c r="C18" s="51"/>
      <c r="D18" s="50"/>
      <c r="E18" s="52"/>
      <c r="F18" s="53"/>
      <c r="G18" s="54"/>
      <c r="H18" s="51"/>
      <c r="I18" s="62"/>
      <c r="J18" s="63">
        <f t="shared" si="1"/>
        <v>0</v>
      </c>
    </row>
    <row r="19">
      <c r="A19" s="23" t="s">
        <v>51</v>
      </c>
      <c r="B19" s="57"/>
      <c r="C19" s="58"/>
      <c r="D19" s="57"/>
      <c r="E19" s="59"/>
      <c r="F19" s="60"/>
      <c r="G19" s="61"/>
      <c r="H19" s="58"/>
      <c r="I19" s="62"/>
      <c r="J19" s="63">
        <f t="shared" si="1"/>
        <v>0</v>
      </c>
    </row>
    <row r="20">
      <c r="A20" s="23" t="s">
        <v>52</v>
      </c>
      <c r="B20" s="57"/>
      <c r="C20" s="58"/>
      <c r="D20" s="57"/>
      <c r="E20" s="59"/>
      <c r="F20" s="60"/>
      <c r="G20" s="61"/>
      <c r="H20" s="58"/>
      <c r="I20" s="62"/>
      <c r="J20" s="63">
        <f t="shared" si="1"/>
        <v>0</v>
      </c>
    </row>
    <row r="21">
      <c r="A21" s="23"/>
      <c r="B21" s="57"/>
      <c r="C21" s="58"/>
      <c r="D21" s="57"/>
      <c r="E21" s="59"/>
      <c r="F21" s="60"/>
      <c r="G21" s="61"/>
      <c r="H21" s="58"/>
      <c r="I21" s="62"/>
      <c r="J21" s="63">
        <f t="shared" si="1"/>
        <v>0</v>
      </c>
    </row>
    <row r="22">
      <c r="A22" s="23"/>
      <c r="B22" s="57"/>
      <c r="C22" s="58"/>
      <c r="D22" s="57"/>
      <c r="E22" s="59"/>
      <c r="F22" s="60"/>
      <c r="G22" s="61"/>
      <c r="H22" s="58"/>
      <c r="I22" s="62"/>
      <c r="J22" s="63">
        <f t="shared" si="1"/>
        <v>0</v>
      </c>
    </row>
    <row r="23">
      <c r="A23" s="23"/>
      <c r="B23" s="57"/>
      <c r="C23" s="58"/>
      <c r="D23" s="57"/>
      <c r="E23" s="59"/>
      <c r="F23" s="60"/>
      <c r="G23" s="61"/>
      <c r="H23" s="58"/>
      <c r="I23" s="62"/>
      <c r="J23" s="63">
        <f t="shared" si="1"/>
        <v>0</v>
      </c>
    </row>
    <row r="24">
      <c r="A24" s="23"/>
      <c r="B24" s="57"/>
      <c r="C24" s="58"/>
      <c r="D24" s="57"/>
      <c r="E24" s="59"/>
      <c r="F24" s="60"/>
      <c r="G24" s="61"/>
      <c r="H24" s="58"/>
      <c r="I24" s="62"/>
      <c r="J24" s="63">
        <f t="shared" si="1"/>
        <v>0</v>
      </c>
    </row>
    <row r="25">
      <c r="A25" s="23" t="s">
        <v>58</v>
      </c>
      <c r="B25" s="57"/>
      <c r="C25" s="58"/>
      <c r="D25" s="57"/>
      <c r="E25" s="59"/>
      <c r="F25" s="60"/>
      <c r="G25" s="61"/>
      <c r="H25" s="58"/>
      <c r="I25" s="62"/>
      <c r="J25" s="63">
        <f t="shared" si="1"/>
        <v>0</v>
      </c>
    </row>
    <row r="26">
      <c r="A26" s="25" t="s">
        <v>85</v>
      </c>
      <c r="B26" s="57"/>
      <c r="C26" s="58"/>
      <c r="D26" s="57"/>
      <c r="E26" s="59"/>
      <c r="F26" s="60"/>
      <c r="G26" s="61"/>
      <c r="H26" s="58"/>
      <c r="I26" s="62"/>
      <c r="J26" s="63">
        <f t="shared" si="1"/>
        <v>0</v>
      </c>
    </row>
    <row r="27">
      <c r="A27" s="25" t="s">
        <v>86</v>
      </c>
      <c r="B27" s="57"/>
      <c r="C27" s="58"/>
      <c r="D27" s="57"/>
      <c r="E27" s="59"/>
      <c r="F27" s="60"/>
      <c r="G27" s="61"/>
      <c r="H27" s="58"/>
      <c r="I27" s="62"/>
      <c r="J27" s="63">
        <f t="shared" si="1"/>
        <v>0</v>
      </c>
    </row>
    <row r="28">
      <c r="A28" s="25" t="s">
        <v>87</v>
      </c>
      <c r="B28" s="57"/>
      <c r="C28" s="58"/>
      <c r="D28" s="57"/>
      <c r="E28" s="59"/>
      <c r="F28" s="60"/>
      <c r="G28" s="61"/>
      <c r="H28" s="58"/>
      <c r="I28" s="62"/>
      <c r="J28" s="63">
        <f t="shared" si="1"/>
        <v>0</v>
      </c>
    </row>
    <row r="29">
      <c r="A29" s="25" t="s">
        <v>88</v>
      </c>
      <c r="B29" s="57"/>
      <c r="C29" s="58"/>
      <c r="D29" s="57"/>
      <c r="E29" s="59"/>
      <c r="F29" s="60"/>
      <c r="G29" s="61"/>
      <c r="H29" s="58"/>
      <c r="I29" s="62"/>
      <c r="J29" s="63">
        <f t="shared" si="1"/>
        <v>0</v>
      </c>
    </row>
    <row r="30">
      <c r="A30" s="25"/>
      <c r="B30" s="57"/>
      <c r="C30" s="58"/>
      <c r="D30" s="57"/>
      <c r="E30" s="59"/>
      <c r="F30" s="60"/>
      <c r="G30" s="61"/>
      <c r="H30" s="58"/>
      <c r="I30" s="62"/>
      <c r="J30" s="63">
        <f t="shared" si="1"/>
        <v>0</v>
      </c>
    </row>
    <row r="31">
      <c r="A31" s="25"/>
      <c r="B31" s="57"/>
      <c r="C31" s="58"/>
      <c r="D31" s="57"/>
      <c r="E31" s="59"/>
      <c r="F31" s="60"/>
      <c r="G31" s="61"/>
      <c r="H31" s="58"/>
      <c r="I31" s="62"/>
      <c r="J31" s="63">
        <f t="shared" si="1"/>
        <v>0</v>
      </c>
    </row>
    <row r="32">
      <c r="A32" s="25"/>
      <c r="B32" s="57"/>
      <c r="C32" s="58"/>
      <c r="D32" s="57"/>
      <c r="E32" s="59"/>
      <c r="F32" s="60"/>
      <c r="G32" s="61"/>
      <c r="H32" s="58"/>
      <c r="I32" s="62"/>
      <c r="J32" s="63">
        <f t="shared" si="1"/>
        <v>0</v>
      </c>
    </row>
    <row r="33">
      <c r="A33" s="25"/>
      <c r="B33" s="57"/>
      <c r="C33" s="58"/>
      <c r="D33" s="57"/>
      <c r="E33" s="59"/>
      <c r="F33" s="60"/>
      <c r="G33" s="61"/>
      <c r="H33" s="58"/>
      <c r="I33" s="62"/>
      <c r="J33" s="64">
        <f t="shared" si="1"/>
        <v>0</v>
      </c>
    </row>
    <row r="34">
      <c r="A34" s="25" t="s">
        <v>89</v>
      </c>
      <c r="B34" s="65"/>
      <c r="C34" s="66"/>
      <c r="D34" s="65"/>
      <c r="E34" s="67"/>
      <c r="F34" s="68"/>
      <c r="G34" s="69"/>
      <c r="H34" s="66"/>
      <c r="I34" s="70"/>
      <c r="J34" s="71">
        <f t="shared" si="1"/>
        <v>0</v>
      </c>
    </row>
    <row r="35">
      <c r="A35" s="72" t="s">
        <v>90</v>
      </c>
      <c r="B35" s="73">
        <f t="shared" ref="B35:I35" si="2">COUNTIFS(B6:B34,"X",B6:B34,"x")</f>
        <v>0</v>
      </c>
      <c r="C35" s="73">
        <f t="shared" si="2"/>
        <v>0</v>
      </c>
      <c r="D35" s="73">
        <f t="shared" si="2"/>
        <v>0</v>
      </c>
      <c r="E35" s="73">
        <f t="shared" si="2"/>
        <v>0</v>
      </c>
      <c r="F35" s="73">
        <f t="shared" si="2"/>
        <v>0</v>
      </c>
      <c r="G35" s="73">
        <f t="shared" si="2"/>
        <v>0</v>
      </c>
      <c r="H35" s="74">
        <f t="shared" si="2"/>
        <v>0</v>
      </c>
      <c r="I35" s="75">
        <f t="shared" si="2"/>
        <v>0</v>
      </c>
      <c r="J35" s="76"/>
    </row>
    <row r="36">
      <c r="A36" s="76"/>
      <c r="B36" s="76"/>
      <c r="C36" s="76"/>
      <c r="D36" s="76"/>
      <c r="E36" s="76"/>
      <c r="F36" s="76"/>
      <c r="G36" s="76"/>
      <c r="H36" s="76"/>
      <c r="I36" s="76"/>
      <c r="J36" s="76"/>
    </row>
    <row r="37">
      <c r="A37" s="76"/>
      <c r="B37" s="76"/>
      <c r="C37" s="76"/>
      <c r="D37" s="76"/>
      <c r="E37" s="76"/>
      <c r="F37" s="76"/>
      <c r="G37" s="76"/>
      <c r="H37" s="76"/>
      <c r="I37" s="76"/>
      <c r="J37" s="76"/>
    </row>
    <row r="38">
      <c r="D38" s="77"/>
      <c r="E38" s="76"/>
      <c r="F38" s="76"/>
      <c r="G38" s="76"/>
      <c r="H38" s="76"/>
    </row>
    <row r="39">
      <c r="A39" s="76"/>
      <c r="B39" s="76"/>
      <c r="C39" s="76"/>
      <c r="D39" s="77"/>
      <c r="E39" s="76"/>
      <c r="F39" s="76"/>
      <c r="G39" s="76"/>
      <c r="H39" s="76"/>
    </row>
    <row r="40">
      <c r="A40" s="76"/>
      <c r="B40" s="76"/>
      <c r="C40" s="76"/>
      <c r="D40" s="76"/>
      <c r="E40" s="76"/>
      <c r="F40" s="76"/>
    </row>
    <row r="41">
      <c r="A41" s="76"/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15">
    <mergeCell ref="B4:B5"/>
    <mergeCell ref="C4:C5"/>
    <mergeCell ref="D4:D5"/>
    <mergeCell ref="E4:E5"/>
    <mergeCell ref="F4:F5"/>
    <mergeCell ref="G4:G5"/>
    <mergeCell ref="H4:H5"/>
    <mergeCell ref="I4:I5"/>
    <mergeCell ref="A1:I1"/>
    <mergeCell ref="A2:I2"/>
    <mergeCell ref="B3:C3"/>
    <mergeCell ref="D3:E3"/>
    <mergeCell ref="G3:I3"/>
    <mergeCell ref="J3:J5"/>
    <mergeCell ref="A4:A5"/>
  </mergeCells>
  <conditionalFormatting sqref="B6:I34">
    <cfRule type="notContainsBlanks" dxfId="0" priority="1">
      <formula>LEN(TRIM(B6))&gt;0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4.88"/>
    <col customWidth="1" min="2" max="2" width="67.5"/>
    <col customWidth="1" min="3" max="28" width="4.5"/>
  </cols>
  <sheetData>
    <row r="1" ht="37.5" customHeight="1">
      <c r="A1" s="1" t="s">
        <v>91</v>
      </c>
      <c r="AC1" s="78"/>
      <c r="AD1" s="79"/>
      <c r="AE1" s="80"/>
      <c r="AF1" s="80"/>
      <c r="AG1" s="80"/>
      <c r="AH1" s="80"/>
      <c r="AI1" s="80"/>
      <c r="AJ1" s="80"/>
      <c r="AK1" s="80"/>
      <c r="AL1" s="80"/>
      <c r="AM1" s="80"/>
    </row>
    <row r="2" ht="42.0" customHeight="1">
      <c r="A2" s="28" t="s">
        <v>92</v>
      </c>
      <c r="AC2" s="81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ht="53.25" customHeight="1">
      <c r="A3" s="82" t="s">
        <v>93</v>
      </c>
      <c r="AC3" s="81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ht="24.75" customHeight="1">
      <c r="A4" s="22"/>
      <c r="B4" s="22"/>
      <c r="C4" s="83" t="s">
        <v>94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3"/>
      <c r="AC4" s="84"/>
      <c r="AD4" s="85"/>
      <c r="AE4" s="85"/>
      <c r="AF4" s="85"/>
      <c r="AG4" s="85"/>
      <c r="AH4" s="85"/>
      <c r="AI4" s="85"/>
      <c r="AJ4" s="85"/>
      <c r="AK4" s="85"/>
      <c r="AL4" s="85"/>
      <c r="AM4" s="85"/>
    </row>
    <row r="5">
      <c r="A5" s="86" t="s">
        <v>95</v>
      </c>
      <c r="B5" s="87" t="s">
        <v>96</v>
      </c>
      <c r="C5" s="88" t="s">
        <v>97</v>
      </c>
      <c r="D5" s="88" t="s">
        <v>98</v>
      </c>
      <c r="E5" s="88" t="s">
        <v>99</v>
      </c>
      <c r="F5" s="88" t="s">
        <v>100</v>
      </c>
      <c r="G5" s="88" t="s">
        <v>101</v>
      </c>
      <c r="H5" s="88" t="s">
        <v>102</v>
      </c>
      <c r="I5" s="88" t="s">
        <v>103</v>
      </c>
      <c r="J5" s="88" t="s">
        <v>104</v>
      </c>
      <c r="K5" s="89" t="s">
        <v>105</v>
      </c>
      <c r="L5" s="89" t="s">
        <v>106</v>
      </c>
      <c r="M5" s="90" t="s">
        <v>107</v>
      </c>
      <c r="N5" s="90" t="s">
        <v>108</v>
      </c>
      <c r="O5" s="90" t="s">
        <v>109</v>
      </c>
      <c r="P5" s="90" t="s">
        <v>110</v>
      </c>
      <c r="Q5" s="90" t="s">
        <v>111</v>
      </c>
      <c r="R5" s="90" t="s">
        <v>112</v>
      </c>
      <c r="S5" s="90" t="s">
        <v>113</v>
      </c>
      <c r="T5" s="90" t="s">
        <v>114</v>
      </c>
      <c r="U5" s="91" t="s">
        <v>115</v>
      </c>
      <c r="V5" s="92" t="s">
        <v>85</v>
      </c>
      <c r="W5" s="92" t="s">
        <v>86</v>
      </c>
      <c r="X5" s="92" t="s">
        <v>87</v>
      </c>
      <c r="Y5" s="92" t="s">
        <v>88</v>
      </c>
      <c r="Z5" s="92" t="s">
        <v>116</v>
      </c>
      <c r="AA5" s="92" t="s">
        <v>117</v>
      </c>
      <c r="AB5" s="93" t="s">
        <v>118</v>
      </c>
      <c r="AC5" s="94" t="s">
        <v>119</v>
      </c>
      <c r="AD5" s="85"/>
      <c r="AE5" s="85"/>
      <c r="AF5" s="85"/>
      <c r="AG5" s="85"/>
      <c r="AH5" s="85"/>
      <c r="AI5" s="85"/>
      <c r="AJ5" s="85"/>
      <c r="AK5" s="85"/>
      <c r="AL5" s="85"/>
      <c r="AM5" s="85"/>
    </row>
    <row r="6" ht="22.5" customHeight="1">
      <c r="A6" s="95" t="s">
        <v>68</v>
      </c>
      <c r="B6" s="96" t="s">
        <v>120</v>
      </c>
      <c r="C6" s="97"/>
      <c r="D6" s="98"/>
      <c r="E6" s="98"/>
      <c r="F6" s="98"/>
      <c r="G6" s="97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9"/>
      <c r="AC6" s="100">
        <f t="shared" ref="AC6:AC45" si="1">COUNTIFS(C6:AB6,"x",C6:AB6,"X")</f>
        <v>0</v>
      </c>
      <c r="AD6" s="101"/>
      <c r="AE6" s="101"/>
      <c r="AF6" s="101"/>
      <c r="AG6" s="101"/>
      <c r="AH6" s="101"/>
      <c r="AI6" s="101"/>
      <c r="AJ6" s="101"/>
      <c r="AK6" s="101"/>
      <c r="AL6" s="101"/>
      <c r="AM6" s="101"/>
    </row>
    <row r="7" ht="22.5" customHeight="1">
      <c r="A7" s="102"/>
      <c r="B7" s="96" t="s">
        <v>121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4"/>
      <c r="AC7" s="100">
        <f t="shared" si="1"/>
        <v>0</v>
      </c>
      <c r="AD7" s="101"/>
      <c r="AE7" s="101"/>
      <c r="AF7" s="101"/>
      <c r="AG7" s="101"/>
      <c r="AH7" s="101"/>
      <c r="AI7" s="101"/>
      <c r="AJ7" s="101"/>
      <c r="AK7" s="101"/>
      <c r="AL7" s="101"/>
      <c r="AM7" s="101"/>
    </row>
    <row r="8" ht="22.5" customHeight="1">
      <c r="A8" s="102"/>
      <c r="B8" s="96" t="s">
        <v>122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  <c r="AC8" s="100">
        <f t="shared" si="1"/>
        <v>0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</row>
    <row r="9" ht="22.5" customHeight="1">
      <c r="A9" s="102"/>
      <c r="B9" s="96" t="s">
        <v>123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4"/>
      <c r="AC9" s="100">
        <f t="shared" si="1"/>
        <v>0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</row>
    <row r="10" ht="22.5" customHeight="1">
      <c r="A10" s="102"/>
      <c r="B10" s="96" t="s">
        <v>124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4"/>
      <c r="AC10" s="100">
        <f t="shared" si="1"/>
        <v>0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</row>
    <row r="11" ht="22.5" customHeight="1">
      <c r="A11" s="102"/>
      <c r="B11" s="96" t="s">
        <v>125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5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C11" s="100">
        <f t="shared" si="1"/>
        <v>0</v>
      </c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</row>
    <row r="12" ht="22.5" customHeight="1">
      <c r="A12" s="102"/>
      <c r="B12" s="96" t="s">
        <v>126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  <c r="AC12" s="100">
        <f t="shared" si="1"/>
        <v>0</v>
      </c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</row>
    <row r="13" ht="22.5" customHeight="1">
      <c r="A13" s="106"/>
      <c r="B13" s="96" t="s">
        <v>127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  <c r="AC13" s="100">
        <f t="shared" si="1"/>
        <v>0</v>
      </c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</row>
    <row r="14" ht="22.5" customHeight="1">
      <c r="A14" s="95" t="s">
        <v>69</v>
      </c>
      <c r="B14" s="96" t="s">
        <v>120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4"/>
      <c r="AC14" s="100">
        <f t="shared" si="1"/>
        <v>0</v>
      </c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</row>
    <row r="15" ht="22.5" customHeight="1">
      <c r="A15" s="102"/>
      <c r="B15" s="96" t="s">
        <v>121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4"/>
      <c r="AC15" s="100">
        <f t="shared" si="1"/>
        <v>0</v>
      </c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</row>
    <row r="16" ht="22.5" customHeight="1">
      <c r="A16" s="102"/>
      <c r="B16" s="96" t="s">
        <v>122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4"/>
      <c r="AC16" s="100">
        <f t="shared" si="1"/>
        <v>0</v>
      </c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</row>
    <row r="17" ht="22.5" customHeight="1">
      <c r="A17" s="102"/>
      <c r="B17" s="96" t="s">
        <v>123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4"/>
      <c r="AC17" s="100">
        <f t="shared" si="1"/>
        <v>0</v>
      </c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</row>
    <row r="18" ht="22.5" customHeight="1">
      <c r="A18" s="102"/>
      <c r="B18" s="96" t="s">
        <v>124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4"/>
      <c r="AC18" s="100">
        <f t="shared" si="1"/>
        <v>0</v>
      </c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</row>
    <row r="19" ht="22.5" customHeight="1">
      <c r="A19" s="102"/>
      <c r="B19" s="96" t="s">
        <v>125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4"/>
      <c r="AC19" s="100">
        <f t="shared" si="1"/>
        <v>0</v>
      </c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</row>
    <row r="20" ht="22.5" customHeight="1">
      <c r="A20" s="102"/>
      <c r="B20" s="96" t="s">
        <v>126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  <c r="AC20" s="100">
        <f t="shared" si="1"/>
        <v>0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</row>
    <row r="21" ht="22.5" customHeight="1">
      <c r="A21" s="106"/>
      <c r="B21" s="96" t="s">
        <v>127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4"/>
      <c r="AC21" s="100">
        <f t="shared" si="1"/>
        <v>0</v>
      </c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</row>
    <row r="22" ht="22.5" customHeight="1">
      <c r="A22" s="95" t="s">
        <v>70</v>
      </c>
      <c r="B22" s="96" t="s">
        <v>120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4"/>
      <c r="AC22" s="100">
        <f t="shared" si="1"/>
        <v>0</v>
      </c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</row>
    <row r="23" ht="22.5" customHeight="1">
      <c r="A23" s="102"/>
      <c r="B23" s="96" t="s">
        <v>121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4"/>
      <c r="AC23" s="100">
        <f t="shared" si="1"/>
        <v>0</v>
      </c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ht="22.5" customHeight="1">
      <c r="A24" s="102"/>
      <c r="B24" s="96" t="s">
        <v>122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4"/>
      <c r="AC24" s="100">
        <f t="shared" si="1"/>
        <v>0</v>
      </c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</row>
    <row r="25" ht="22.5" customHeight="1">
      <c r="A25" s="102"/>
      <c r="B25" s="96" t="s">
        <v>123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4"/>
      <c r="AC25" s="100">
        <f t="shared" si="1"/>
        <v>0</v>
      </c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</row>
    <row r="26" ht="22.5" customHeight="1">
      <c r="A26" s="102"/>
      <c r="B26" s="96" t="s">
        <v>124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4"/>
      <c r="AC26" s="100">
        <f t="shared" si="1"/>
        <v>0</v>
      </c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</row>
    <row r="27" ht="22.5" customHeight="1">
      <c r="A27" s="102"/>
      <c r="B27" s="96" t="s">
        <v>125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4"/>
      <c r="AC27" s="100">
        <f t="shared" si="1"/>
        <v>0</v>
      </c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</row>
    <row r="28" ht="22.5" customHeight="1">
      <c r="A28" s="102"/>
      <c r="B28" s="96" t="s">
        <v>126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4"/>
      <c r="AC28" s="100">
        <f t="shared" si="1"/>
        <v>0</v>
      </c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</row>
    <row r="29" ht="22.5" customHeight="1">
      <c r="A29" s="106"/>
      <c r="B29" s="96" t="s">
        <v>127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4"/>
      <c r="AC29" s="100">
        <f t="shared" si="1"/>
        <v>0</v>
      </c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</row>
    <row r="30" ht="22.5" customHeight="1">
      <c r="A30" s="95" t="s">
        <v>71</v>
      </c>
      <c r="B30" s="96" t="s">
        <v>120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4"/>
      <c r="AC30" s="100">
        <f t="shared" si="1"/>
        <v>0</v>
      </c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</row>
    <row r="31" ht="22.5" customHeight="1">
      <c r="A31" s="102"/>
      <c r="B31" s="96" t="s">
        <v>121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4"/>
      <c r="AC31" s="100">
        <f t="shared" si="1"/>
        <v>0</v>
      </c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</row>
    <row r="32" ht="22.5" customHeight="1">
      <c r="A32" s="102"/>
      <c r="B32" s="96" t="s">
        <v>122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4"/>
      <c r="AC32" s="100">
        <f t="shared" si="1"/>
        <v>0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ht="22.5" customHeight="1">
      <c r="A33" s="102"/>
      <c r="B33" s="96" t="s">
        <v>123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  <c r="AC33" s="100">
        <f t="shared" si="1"/>
        <v>0</v>
      </c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</row>
    <row r="34" ht="22.5" customHeight="1">
      <c r="A34" s="102"/>
      <c r="B34" s="96" t="s">
        <v>124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4"/>
      <c r="AC34" s="100">
        <f t="shared" si="1"/>
        <v>0</v>
      </c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</row>
    <row r="35" ht="22.5" customHeight="1">
      <c r="A35" s="102"/>
      <c r="B35" s="96" t="s">
        <v>125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4"/>
      <c r="AC35" s="100">
        <f t="shared" si="1"/>
        <v>0</v>
      </c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</row>
    <row r="36" ht="22.5" customHeight="1">
      <c r="A36" s="102"/>
      <c r="B36" s="96" t="s">
        <v>126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4"/>
      <c r="AC36" s="100">
        <f t="shared" si="1"/>
        <v>0</v>
      </c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</row>
    <row r="37" ht="22.5" customHeight="1">
      <c r="A37" s="106"/>
      <c r="B37" s="96" t="s">
        <v>127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  <c r="AC37" s="100">
        <f t="shared" si="1"/>
        <v>0</v>
      </c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</row>
    <row r="38" ht="22.5" customHeight="1">
      <c r="A38" s="95" t="s">
        <v>128</v>
      </c>
      <c r="B38" s="96" t="s">
        <v>120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4"/>
      <c r="AC38" s="100">
        <f t="shared" si="1"/>
        <v>0</v>
      </c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</row>
    <row r="39" ht="22.5" customHeight="1">
      <c r="A39" s="102"/>
      <c r="B39" s="96" t="s">
        <v>121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4"/>
      <c r="AC39" s="100">
        <f t="shared" si="1"/>
        <v>0</v>
      </c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</row>
    <row r="40" ht="22.5" customHeight="1">
      <c r="A40" s="102"/>
      <c r="B40" s="96" t="s">
        <v>122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  <c r="AC40" s="100">
        <f t="shared" si="1"/>
        <v>0</v>
      </c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</row>
    <row r="41" ht="22.5" customHeight="1">
      <c r="A41" s="102"/>
      <c r="B41" s="96" t="s">
        <v>123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  <c r="AC41" s="100">
        <f t="shared" si="1"/>
        <v>0</v>
      </c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</row>
    <row r="42" ht="22.5" customHeight="1">
      <c r="A42" s="102"/>
      <c r="B42" s="96" t="s">
        <v>124</v>
      </c>
      <c r="C42" s="103"/>
      <c r="D42" s="103"/>
      <c r="E42" s="105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4"/>
      <c r="AC42" s="100">
        <f t="shared" si="1"/>
        <v>0</v>
      </c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</row>
    <row r="43" ht="22.5" customHeight="1">
      <c r="A43" s="102"/>
      <c r="B43" s="96" t="s">
        <v>125</v>
      </c>
      <c r="C43" s="103"/>
      <c r="D43" s="103"/>
      <c r="E43" s="105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4"/>
      <c r="AC43" s="100">
        <f t="shared" si="1"/>
        <v>0</v>
      </c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</row>
    <row r="44" ht="22.5" customHeight="1">
      <c r="A44" s="102"/>
      <c r="B44" s="96" t="s">
        <v>126</v>
      </c>
      <c r="C44" s="103"/>
      <c r="D44" s="103"/>
      <c r="E44" s="105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  <c r="AC44" s="100">
        <f t="shared" si="1"/>
        <v>0</v>
      </c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</row>
    <row r="45" ht="22.5" customHeight="1">
      <c r="A45" s="106"/>
      <c r="B45" s="96" t="s">
        <v>127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100">
        <f t="shared" si="1"/>
        <v>0</v>
      </c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</row>
    <row r="46">
      <c r="A46" s="107" t="s">
        <v>129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</row>
    <row r="47">
      <c r="B47" s="109" t="s">
        <v>72</v>
      </c>
      <c r="C47" s="110">
        <f t="shared" ref="C47:AB47" si="2">COUNTIFS(C6:C45,"x",C6:C45,"X")</f>
        <v>0</v>
      </c>
      <c r="D47" s="110">
        <f t="shared" si="2"/>
        <v>0</v>
      </c>
      <c r="E47" s="110">
        <f t="shared" si="2"/>
        <v>0</v>
      </c>
      <c r="F47" s="110">
        <f t="shared" si="2"/>
        <v>0</v>
      </c>
      <c r="G47" s="110">
        <f t="shared" si="2"/>
        <v>0</v>
      </c>
      <c r="H47" s="110">
        <f t="shared" si="2"/>
        <v>0</v>
      </c>
      <c r="I47" s="110">
        <f t="shared" si="2"/>
        <v>0</v>
      </c>
      <c r="J47" s="110">
        <f t="shared" si="2"/>
        <v>0</v>
      </c>
      <c r="K47" s="110">
        <f t="shared" si="2"/>
        <v>0</v>
      </c>
      <c r="L47" s="110">
        <f t="shared" si="2"/>
        <v>0</v>
      </c>
      <c r="M47" s="110">
        <f t="shared" si="2"/>
        <v>0</v>
      </c>
      <c r="N47" s="110">
        <f t="shared" si="2"/>
        <v>0</v>
      </c>
      <c r="O47" s="110">
        <f t="shared" si="2"/>
        <v>0</v>
      </c>
      <c r="P47" s="110">
        <f t="shared" si="2"/>
        <v>0</v>
      </c>
      <c r="Q47" s="110">
        <f t="shared" si="2"/>
        <v>0</v>
      </c>
      <c r="R47" s="110">
        <f t="shared" si="2"/>
        <v>0</v>
      </c>
      <c r="S47" s="110">
        <f t="shared" si="2"/>
        <v>0</v>
      </c>
      <c r="T47" s="110">
        <f t="shared" si="2"/>
        <v>0</v>
      </c>
      <c r="U47" s="110">
        <f t="shared" si="2"/>
        <v>0</v>
      </c>
      <c r="V47" s="110">
        <f t="shared" si="2"/>
        <v>0</v>
      </c>
      <c r="W47" s="110">
        <f t="shared" si="2"/>
        <v>0</v>
      </c>
      <c r="X47" s="110">
        <f t="shared" si="2"/>
        <v>0</v>
      </c>
      <c r="Y47" s="110">
        <f t="shared" si="2"/>
        <v>0</v>
      </c>
      <c r="Z47" s="110">
        <f t="shared" si="2"/>
        <v>0</v>
      </c>
      <c r="AA47" s="110">
        <f t="shared" si="2"/>
        <v>0</v>
      </c>
      <c r="AB47" s="110">
        <f t="shared" si="2"/>
        <v>0</v>
      </c>
      <c r="AC47" s="108"/>
    </row>
    <row r="48"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</row>
    <row r="49"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</row>
    <row r="50"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</row>
    <row r="51"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</row>
    <row r="52"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</row>
    <row r="53"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</row>
    <row r="54"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</row>
    <row r="55"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</row>
    <row r="56"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</row>
    <row r="57"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</row>
    <row r="58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</row>
    <row r="59"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</row>
    <row r="60"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</row>
    <row r="61"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</row>
    <row r="62"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</row>
    <row r="63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</row>
    <row r="64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</row>
    <row r="66"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</row>
    <row r="70"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</row>
    <row r="71"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</row>
    <row r="72"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</row>
    <row r="73"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</row>
    <row r="74"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  <row r="76"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</row>
    <row r="77"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</row>
    <row r="78"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</row>
    <row r="79"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</row>
    <row r="81"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</row>
    <row r="82"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</row>
    <row r="83"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</row>
    <row r="84"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</row>
    <row r="85"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</row>
    <row r="86"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</row>
    <row r="87"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</row>
    <row r="88"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</row>
    <row r="89"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</row>
    <row r="90"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</row>
    <row r="91"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</row>
    <row r="92"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</row>
    <row r="93"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</row>
    <row r="94"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</row>
    <row r="95"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</row>
    <row r="96"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</row>
    <row r="97"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</row>
    <row r="98"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</row>
    <row r="99"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</row>
    <row r="100"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</row>
    <row r="101"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</row>
    <row r="102"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</row>
    <row r="103"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</row>
    <row r="104"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</row>
    <row r="105"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</row>
    <row r="106"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</row>
    <row r="107"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</row>
    <row r="108"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</row>
    <row r="109"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</row>
    <row r="110"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</row>
    <row r="111"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</row>
    <row r="112"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</row>
    <row r="113"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</row>
    <row r="114"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</row>
    <row r="115"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</row>
    <row r="116"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</row>
    <row r="117"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</row>
    <row r="118"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</row>
    <row r="119"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</row>
    <row r="120"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</row>
    <row r="121"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</row>
    <row r="122"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</row>
    <row r="123"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</row>
    <row r="124"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</row>
    <row r="125"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</row>
    <row r="126"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</row>
    <row r="127"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</row>
    <row r="128"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</row>
    <row r="129"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</row>
    <row r="130"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</row>
    <row r="131"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</row>
    <row r="132"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</row>
    <row r="133"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</row>
    <row r="134"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</row>
    <row r="135"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</row>
    <row r="136"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</row>
    <row r="137"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</row>
    <row r="138"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</row>
    <row r="139"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</row>
    <row r="140"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</row>
    <row r="141"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</row>
    <row r="142"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</row>
    <row r="143"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</row>
    <row r="144"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</row>
    <row r="145"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</row>
    <row r="146"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</row>
    <row r="147"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</row>
    <row r="148"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</row>
    <row r="149"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</row>
    <row r="150"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</row>
    <row r="151"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</row>
    <row r="152"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</row>
    <row r="153"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</row>
    <row r="154"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</row>
    <row r="155"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</row>
    <row r="156"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</row>
    <row r="157"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</row>
    <row r="158"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</row>
    <row r="159"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</row>
    <row r="160"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</row>
    <row r="161"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</row>
    <row r="162"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</row>
    <row r="163"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</row>
    <row r="164"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</row>
    <row r="165"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</row>
    <row r="166"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</row>
    <row r="167"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</row>
    <row r="168"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</row>
    <row r="169"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</row>
    <row r="170"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</row>
    <row r="171"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</row>
    <row r="172"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</row>
    <row r="173"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</row>
    <row r="174"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</row>
    <row r="175"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</row>
    <row r="176"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</row>
    <row r="177"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</row>
    <row r="178"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</row>
    <row r="179"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</row>
    <row r="180"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</row>
    <row r="181"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</row>
    <row r="182"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</row>
    <row r="183"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</row>
    <row r="184"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</row>
    <row r="185"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</row>
    <row r="186"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</row>
    <row r="187"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</row>
    <row r="188"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</row>
    <row r="189"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</row>
    <row r="190"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</row>
    <row r="191"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</row>
    <row r="192"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</row>
    <row r="193"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</row>
    <row r="194"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</row>
    <row r="195"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</row>
    <row r="196"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</row>
    <row r="197"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</row>
    <row r="198"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</row>
    <row r="199"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</row>
    <row r="200"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</row>
    <row r="201"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</row>
    <row r="202"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</row>
    <row r="203"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</row>
    <row r="204"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</row>
    <row r="205"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</row>
    <row r="206"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</row>
    <row r="207"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</row>
    <row r="208"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</row>
    <row r="209"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</row>
    <row r="210"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</row>
    <row r="211"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</row>
    <row r="212"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</row>
    <row r="213"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</row>
    <row r="214"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</row>
    <row r="215"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</row>
    <row r="216"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</row>
    <row r="217"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</row>
    <row r="218"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</row>
    <row r="219"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</row>
    <row r="220"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</row>
    <row r="221"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</row>
    <row r="222"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</row>
    <row r="223"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</row>
    <row r="224"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</row>
    <row r="225"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</row>
    <row r="226"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</row>
    <row r="227"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</row>
    <row r="228"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</row>
    <row r="229"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</row>
    <row r="230"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</row>
    <row r="231"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</row>
    <row r="232"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</row>
    <row r="233"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</row>
    <row r="234"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</row>
    <row r="235"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</row>
    <row r="236"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</row>
    <row r="237"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</row>
    <row r="238"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</row>
    <row r="239"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</row>
    <row r="240"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</row>
    <row r="241"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</row>
    <row r="242"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</row>
    <row r="243"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</row>
    <row r="244"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</row>
    <row r="245"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</row>
    <row r="246"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</row>
    <row r="247"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</row>
    <row r="248"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</row>
    <row r="249"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</row>
    <row r="250"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</row>
    <row r="251"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</row>
    <row r="252"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</row>
    <row r="253"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</row>
    <row r="254"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</row>
    <row r="255"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</row>
    <row r="256"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</row>
    <row r="257"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</row>
    <row r="258"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</row>
    <row r="259"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</row>
    <row r="260"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</row>
    <row r="261"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</row>
    <row r="262"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</row>
    <row r="263"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</row>
    <row r="264"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</row>
    <row r="265"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</row>
    <row r="266"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</row>
    <row r="267"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</row>
    <row r="268"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</row>
    <row r="269"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</row>
    <row r="270"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</row>
    <row r="271"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</row>
    <row r="272"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</row>
    <row r="273"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</row>
    <row r="274"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</row>
    <row r="275"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</row>
    <row r="276"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</row>
    <row r="277"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</row>
    <row r="278"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</row>
    <row r="279"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</row>
    <row r="280"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</row>
    <row r="281"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</row>
    <row r="282"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</row>
    <row r="283"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</row>
    <row r="284"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</row>
    <row r="285"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</row>
    <row r="286"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</row>
    <row r="287"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</row>
    <row r="288"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</row>
    <row r="289"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</row>
    <row r="290"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</row>
    <row r="291"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</row>
    <row r="292"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</row>
    <row r="293"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</row>
    <row r="294"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</row>
    <row r="295"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</row>
    <row r="296"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</row>
    <row r="297"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</row>
    <row r="298"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</row>
    <row r="299"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</row>
    <row r="300"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</row>
    <row r="301"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</row>
    <row r="302"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</row>
    <row r="303"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</row>
    <row r="304"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</row>
    <row r="305"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</row>
    <row r="306"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</row>
    <row r="307"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</row>
    <row r="308"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</row>
    <row r="309"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</row>
    <row r="310"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</row>
    <row r="311"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</row>
    <row r="312"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</row>
    <row r="313"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</row>
    <row r="314"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</row>
    <row r="315"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</row>
    <row r="316"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</row>
    <row r="317"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</row>
    <row r="318"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</row>
    <row r="319"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</row>
    <row r="320"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</row>
    <row r="321"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</row>
    <row r="322"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</row>
    <row r="323"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</row>
    <row r="324"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</row>
    <row r="325"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</row>
    <row r="326"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</row>
    <row r="327"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</row>
    <row r="328"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</row>
    <row r="329"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</row>
    <row r="330"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</row>
    <row r="331"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</row>
    <row r="332"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</row>
    <row r="333"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</row>
    <row r="334"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</row>
    <row r="335"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</row>
    <row r="336"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</row>
    <row r="337"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</row>
    <row r="338"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</row>
    <row r="339"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</row>
    <row r="340"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</row>
    <row r="341"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</row>
    <row r="342"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</row>
    <row r="344"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</row>
    <row r="345"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</row>
    <row r="346"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</row>
    <row r="347"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</row>
    <row r="348"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</row>
    <row r="349"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</row>
    <row r="350"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</row>
    <row r="351"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</row>
    <row r="352"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</row>
    <row r="353"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</row>
    <row r="354"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</row>
    <row r="355"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</row>
    <row r="356"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</row>
    <row r="357"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</row>
    <row r="358"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</row>
    <row r="359"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</row>
    <row r="360"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</row>
    <row r="361"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</row>
    <row r="362"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</row>
    <row r="363"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</row>
    <row r="364"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</row>
    <row r="365"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</row>
    <row r="366"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</row>
    <row r="367"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</row>
    <row r="368"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</row>
    <row r="369"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</row>
    <row r="370"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</row>
    <row r="371"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</row>
    <row r="372"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</row>
    <row r="373"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</row>
    <row r="374"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</row>
    <row r="375"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</row>
    <row r="376"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</row>
    <row r="377"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</row>
    <row r="378"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</row>
    <row r="379"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</row>
    <row r="380"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</row>
    <row r="381"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</row>
    <row r="382"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</row>
    <row r="383"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</row>
    <row r="384"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</row>
    <row r="385"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</row>
    <row r="386"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</row>
    <row r="387"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</row>
    <row r="388"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</row>
    <row r="389"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</row>
    <row r="390"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</row>
    <row r="391"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</row>
    <row r="392"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</row>
    <row r="393"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</row>
    <row r="394"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</row>
    <row r="395"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</row>
    <row r="396"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</row>
    <row r="397"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</row>
    <row r="398"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</row>
    <row r="399"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</row>
    <row r="400"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</row>
    <row r="401"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</row>
    <row r="402"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</row>
    <row r="403"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</row>
    <row r="404"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</row>
    <row r="405"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</row>
    <row r="406"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</row>
    <row r="407"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</row>
    <row r="408"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</row>
    <row r="409"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</row>
    <row r="410"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</row>
    <row r="411"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</row>
    <row r="412"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</row>
    <row r="413"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</row>
    <row r="414"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</row>
    <row r="415"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</row>
    <row r="416"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</row>
    <row r="417"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</row>
    <row r="418"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</row>
    <row r="419"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</row>
    <row r="420"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</row>
    <row r="421"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</row>
    <row r="422"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</row>
    <row r="423"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</row>
    <row r="424"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</row>
    <row r="425"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</row>
    <row r="426"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</row>
    <row r="427"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</row>
    <row r="428"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</row>
    <row r="429"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</row>
    <row r="430"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</row>
    <row r="431"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</row>
    <row r="432"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</row>
    <row r="433"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</row>
    <row r="434"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</row>
    <row r="435"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</row>
    <row r="436"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</row>
    <row r="437"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</row>
    <row r="438"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</row>
    <row r="439"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</row>
    <row r="440"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</row>
    <row r="441"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</row>
    <row r="442"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</row>
    <row r="443"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</row>
    <row r="444"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</row>
    <row r="445"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</row>
    <row r="446"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</row>
    <row r="447"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</row>
    <row r="448"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</row>
    <row r="449"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</row>
    <row r="450"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</row>
    <row r="451"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</row>
    <row r="452"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</row>
    <row r="453"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</row>
    <row r="454"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</row>
    <row r="455"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</row>
    <row r="456"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</row>
    <row r="457"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</row>
    <row r="458"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</row>
    <row r="459"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</row>
    <row r="460"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</row>
    <row r="461"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</row>
    <row r="462"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</row>
    <row r="463"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</row>
    <row r="464"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</row>
    <row r="465"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</row>
    <row r="466"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</row>
    <row r="467"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</row>
    <row r="468"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</row>
    <row r="469"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</row>
    <row r="470"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</row>
    <row r="471"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</row>
    <row r="472"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</row>
    <row r="473"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</row>
    <row r="474"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</row>
    <row r="475"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</row>
    <row r="476"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</row>
    <row r="477"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</row>
    <row r="478"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</row>
    <row r="479"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</row>
    <row r="480"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</row>
    <row r="481"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</row>
    <row r="482"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</row>
    <row r="483"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</row>
    <row r="484"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</row>
    <row r="485"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</row>
    <row r="486"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</row>
    <row r="487"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</row>
    <row r="488"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</row>
    <row r="489"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</row>
    <row r="490"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</row>
    <row r="491"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</row>
    <row r="492"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</row>
    <row r="493"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</row>
    <row r="494"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</row>
    <row r="495"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</row>
    <row r="496"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</row>
    <row r="497"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</row>
    <row r="498"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</row>
    <row r="499"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</row>
    <row r="500"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</row>
    <row r="501"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</row>
    <row r="502"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</row>
    <row r="503"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</row>
    <row r="504"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</row>
    <row r="505"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</row>
    <row r="506"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</row>
    <row r="507"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</row>
    <row r="508"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</row>
    <row r="509"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</row>
    <row r="510"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</row>
    <row r="511"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</row>
    <row r="512"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</row>
    <row r="513"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</row>
    <row r="514"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</row>
    <row r="515"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</row>
    <row r="516"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</row>
    <row r="517"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</row>
    <row r="518"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</row>
    <row r="519"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</row>
    <row r="520"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</row>
    <row r="521"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</row>
    <row r="522"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</row>
    <row r="523"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</row>
    <row r="524"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</row>
    <row r="525"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</row>
    <row r="526"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</row>
    <row r="527"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</row>
    <row r="528"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</row>
    <row r="529"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</row>
    <row r="530"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</row>
    <row r="531"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</row>
    <row r="532"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</row>
    <row r="533"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</row>
    <row r="534"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</row>
    <row r="535"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</row>
    <row r="536"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</row>
    <row r="537"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</row>
    <row r="538"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</row>
    <row r="539"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</row>
    <row r="540"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</row>
    <row r="541"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</row>
    <row r="542"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</row>
    <row r="543"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</row>
    <row r="544"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</row>
    <row r="545"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</row>
    <row r="546"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</row>
    <row r="547"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</row>
    <row r="548"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</row>
    <row r="549"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</row>
    <row r="550"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</row>
    <row r="551"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</row>
    <row r="552"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</row>
    <row r="553"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</row>
    <row r="554"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</row>
    <row r="555"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</row>
    <row r="556"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</row>
    <row r="557"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</row>
    <row r="558"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</row>
    <row r="559"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</row>
    <row r="560"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</row>
    <row r="561"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</row>
    <row r="562"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</row>
    <row r="563"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</row>
    <row r="564"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</row>
    <row r="565"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</row>
    <row r="566"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</row>
    <row r="567"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</row>
    <row r="568"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</row>
    <row r="569"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</row>
    <row r="570"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</row>
    <row r="571"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</row>
    <row r="572"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</row>
    <row r="573"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</row>
    <row r="574"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</row>
    <row r="575"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</row>
    <row r="576"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</row>
    <row r="577"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</row>
    <row r="578"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</row>
    <row r="579"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</row>
    <row r="580"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</row>
    <row r="581"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</row>
    <row r="582"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</row>
    <row r="583"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</row>
    <row r="584"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</row>
    <row r="585"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</row>
    <row r="586"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</row>
    <row r="587"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</row>
    <row r="588"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</row>
    <row r="589"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</row>
    <row r="590"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</row>
    <row r="591"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</row>
    <row r="592"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</row>
    <row r="593"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</row>
    <row r="594"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</row>
    <row r="595"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</row>
    <row r="596"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</row>
    <row r="597"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</row>
    <row r="598"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</row>
    <row r="599"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</row>
    <row r="600"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</row>
    <row r="601"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</row>
    <row r="602"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</row>
    <row r="603"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</row>
    <row r="604"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</row>
    <row r="605"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</row>
    <row r="606"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</row>
    <row r="607"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</row>
    <row r="608"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</row>
    <row r="609"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</row>
    <row r="610"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</row>
    <row r="611"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</row>
    <row r="612"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</row>
    <row r="613"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</row>
    <row r="614"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</row>
    <row r="615"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</row>
    <row r="616"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</row>
    <row r="617"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</row>
    <row r="618"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</row>
    <row r="619"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</row>
    <row r="620"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</row>
    <row r="621"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</row>
    <row r="622"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</row>
    <row r="623"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</row>
    <row r="624"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</row>
    <row r="625"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</row>
    <row r="626"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</row>
    <row r="627"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</row>
    <row r="628"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</row>
    <row r="629"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</row>
    <row r="630"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</row>
    <row r="631"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</row>
    <row r="632"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</row>
    <row r="633"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</row>
    <row r="634"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</row>
    <row r="635"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</row>
    <row r="636"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</row>
    <row r="637"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</row>
    <row r="638"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</row>
    <row r="639"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</row>
    <row r="640"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</row>
    <row r="641"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</row>
    <row r="642"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</row>
    <row r="643"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</row>
    <row r="644"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</row>
    <row r="645"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</row>
    <row r="646"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</row>
    <row r="647"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</row>
    <row r="648"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</row>
    <row r="649"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</row>
    <row r="650"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</row>
    <row r="651"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</row>
    <row r="652"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</row>
    <row r="653"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</row>
    <row r="654"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</row>
    <row r="655"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</row>
    <row r="656"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</row>
    <row r="657"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</row>
    <row r="658"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</row>
    <row r="659"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</row>
    <row r="660"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</row>
    <row r="661"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</row>
    <row r="662"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</row>
    <row r="663"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</row>
    <row r="664"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</row>
    <row r="665"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</row>
    <row r="666"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</row>
    <row r="667"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</row>
    <row r="668"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</row>
    <row r="669"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</row>
    <row r="670"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</row>
    <row r="671"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</row>
    <row r="672"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</row>
    <row r="673"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</row>
    <row r="674"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</row>
    <row r="675"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</row>
    <row r="676"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</row>
    <row r="677"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</row>
    <row r="678"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</row>
    <row r="679"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</row>
    <row r="680"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</row>
    <row r="681"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</row>
    <row r="682"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</row>
    <row r="683"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</row>
    <row r="684"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</row>
    <row r="685"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</row>
    <row r="686"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</row>
    <row r="687"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</row>
    <row r="688"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</row>
    <row r="689"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</row>
    <row r="690"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</row>
    <row r="691"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</row>
    <row r="692"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</row>
    <row r="693"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</row>
    <row r="694"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</row>
    <row r="695"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</row>
    <row r="696"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</row>
    <row r="697"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</row>
    <row r="698"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</row>
    <row r="699"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</row>
    <row r="700"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</row>
    <row r="701"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</row>
    <row r="702"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</row>
    <row r="703"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</row>
    <row r="704"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</row>
    <row r="705"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</row>
    <row r="706"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</row>
    <row r="707"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</row>
    <row r="708"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</row>
    <row r="709"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</row>
    <row r="710"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</row>
    <row r="711"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</row>
    <row r="712"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</row>
    <row r="713"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</row>
    <row r="714"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</row>
    <row r="715"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</row>
    <row r="716"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</row>
    <row r="717"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</row>
    <row r="718"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</row>
    <row r="719"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</row>
    <row r="720"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</row>
    <row r="721"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</row>
    <row r="722"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</row>
    <row r="723"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</row>
    <row r="724"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</row>
    <row r="725"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</row>
    <row r="726"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  <c r="AA726" s="108"/>
      <c r="AB726" s="108"/>
      <c r="AC726" s="108"/>
    </row>
    <row r="727"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</row>
    <row r="728"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  <c r="AA728" s="108"/>
      <c r="AB728" s="108"/>
      <c r="AC728" s="108"/>
    </row>
    <row r="729"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</row>
    <row r="730"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</row>
    <row r="731"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  <c r="AA731" s="108"/>
      <c r="AB731" s="108"/>
      <c r="AC731" s="108"/>
    </row>
    <row r="732"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</row>
    <row r="733"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</row>
    <row r="734"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  <c r="AA734" s="108"/>
      <c r="AB734" s="108"/>
      <c r="AC734" s="108"/>
    </row>
    <row r="735"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</row>
    <row r="736"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</row>
    <row r="737"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  <c r="AA737" s="108"/>
      <c r="AB737" s="108"/>
      <c r="AC737" s="108"/>
    </row>
    <row r="738"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</row>
    <row r="739"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  <c r="AA739" s="108"/>
      <c r="AB739" s="108"/>
      <c r="AC739" s="108"/>
    </row>
    <row r="740"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</row>
    <row r="741"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</row>
    <row r="742"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</row>
    <row r="743"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</row>
    <row r="744"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</row>
    <row r="745"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  <c r="AA745" s="108"/>
      <c r="AB745" s="108"/>
      <c r="AC745" s="108"/>
    </row>
    <row r="746"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</row>
    <row r="747"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</row>
    <row r="748"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</row>
    <row r="749"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  <c r="AA749" s="108"/>
      <c r="AB749" s="108"/>
      <c r="AC749" s="108"/>
    </row>
    <row r="750"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</row>
    <row r="751"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  <c r="AA751" s="108"/>
      <c r="AB751" s="108"/>
      <c r="AC751" s="108"/>
    </row>
    <row r="752"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</row>
    <row r="753"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</row>
    <row r="754"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</row>
    <row r="755"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  <c r="AA755" s="108"/>
      <c r="AB755" s="108"/>
      <c r="AC755" s="108"/>
    </row>
    <row r="756"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</row>
    <row r="757"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  <c r="AA757" s="108"/>
      <c r="AB757" s="108"/>
      <c r="AC757" s="108"/>
    </row>
    <row r="758"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</row>
    <row r="759"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</row>
    <row r="760"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</row>
    <row r="761"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  <c r="AA761" s="108"/>
      <c r="AB761" s="108"/>
      <c r="AC761" s="108"/>
    </row>
    <row r="762"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</row>
    <row r="763"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  <c r="AA763" s="108"/>
      <c r="AB763" s="108"/>
      <c r="AC763" s="108"/>
    </row>
    <row r="764"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</row>
    <row r="765"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  <c r="AA765" s="108"/>
      <c r="AB765" s="108"/>
      <c r="AC765" s="108"/>
    </row>
    <row r="766"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</row>
    <row r="767"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</row>
    <row r="768"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  <c r="AA768" s="108"/>
      <c r="AB768" s="108"/>
      <c r="AC768" s="108"/>
    </row>
    <row r="769"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  <c r="AA769" s="108"/>
      <c r="AB769" s="108"/>
      <c r="AC769" s="108"/>
    </row>
    <row r="770"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</row>
    <row r="771"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  <c r="AA771" s="108"/>
      <c r="AB771" s="108"/>
      <c r="AC771" s="108"/>
    </row>
    <row r="772"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</row>
    <row r="773"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</row>
    <row r="774"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</row>
    <row r="775"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</row>
    <row r="776"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</row>
    <row r="777"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  <c r="AA777" s="108"/>
      <c r="AB777" s="108"/>
      <c r="AC777" s="108"/>
    </row>
    <row r="778"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</row>
    <row r="779"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  <c r="AA779" s="108"/>
      <c r="AB779" s="108"/>
      <c r="AC779" s="108"/>
    </row>
    <row r="780"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</row>
    <row r="781"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</row>
    <row r="782"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  <c r="AA782" s="108"/>
      <c r="AB782" s="108"/>
      <c r="AC782" s="108"/>
    </row>
    <row r="783"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  <c r="AA783" s="108"/>
      <c r="AB783" s="108"/>
      <c r="AC783" s="108"/>
    </row>
    <row r="784"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</row>
    <row r="785"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  <c r="AA785" s="108"/>
      <c r="AB785" s="108"/>
      <c r="AC785" s="108"/>
    </row>
    <row r="786"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</row>
    <row r="787"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  <c r="AA787" s="108"/>
      <c r="AB787" s="108"/>
      <c r="AC787" s="108"/>
    </row>
    <row r="788"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</row>
    <row r="789"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  <c r="AA789" s="108"/>
      <c r="AB789" s="108"/>
      <c r="AC789" s="108"/>
    </row>
    <row r="790"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  <c r="AA790" s="108"/>
      <c r="AB790" s="108"/>
      <c r="AC790" s="108"/>
    </row>
    <row r="791"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</row>
    <row r="792"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  <c r="AA792" s="108"/>
      <c r="AB792" s="108"/>
      <c r="AC792" s="108"/>
    </row>
    <row r="793"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</row>
    <row r="794"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</row>
    <row r="795"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</row>
    <row r="796"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  <c r="AA796" s="108"/>
      <c r="AB796" s="108"/>
      <c r="AC796" s="108"/>
    </row>
    <row r="797"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</row>
    <row r="798"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</row>
    <row r="799"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</row>
    <row r="800"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  <c r="AA800" s="108"/>
      <c r="AB800" s="108"/>
      <c r="AC800" s="108"/>
    </row>
    <row r="801"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</row>
    <row r="802"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</row>
    <row r="803"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  <c r="AA803" s="108"/>
      <c r="AB803" s="108"/>
      <c r="AC803" s="108"/>
    </row>
    <row r="804"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</row>
    <row r="805"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  <c r="AA805" s="108"/>
      <c r="AB805" s="108"/>
      <c r="AC805" s="108"/>
    </row>
    <row r="806"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</row>
    <row r="807"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</row>
    <row r="808"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  <c r="AA808" s="108"/>
      <c r="AB808" s="108"/>
      <c r="AC808" s="108"/>
    </row>
    <row r="809"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  <c r="AA809" s="108"/>
      <c r="AB809" s="108"/>
      <c r="AC809" s="108"/>
    </row>
    <row r="810"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  <c r="AA810" s="108"/>
      <c r="AB810" s="108"/>
      <c r="AC810" s="108"/>
    </row>
    <row r="811"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  <c r="AA811" s="108"/>
      <c r="AB811" s="108"/>
      <c r="AC811" s="108"/>
    </row>
    <row r="812"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</row>
    <row r="813"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</row>
    <row r="814"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</row>
    <row r="815"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  <c r="AA815" s="108"/>
      <c r="AB815" s="108"/>
      <c r="AC815" s="108"/>
    </row>
    <row r="816"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</row>
    <row r="817"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  <c r="AA817" s="108"/>
      <c r="AB817" s="108"/>
      <c r="AC817" s="108"/>
    </row>
    <row r="818"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</row>
    <row r="819"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</row>
    <row r="820"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</row>
    <row r="821"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</row>
    <row r="822"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</row>
    <row r="823"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</row>
    <row r="824"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</row>
    <row r="825"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</row>
    <row r="826"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</row>
    <row r="827"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  <c r="AA827" s="108"/>
      <c r="AB827" s="108"/>
      <c r="AC827" s="108"/>
    </row>
    <row r="828"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  <c r="AA828" s="108"/>
      <c r="AB828" s="108"/>
      <c r="AC828" s="108"/>
    </row>
    <row r="829"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  <c r="AA829" s="108"/>
      <c r="AB829" s="108"/>
      <c r="AC829" s="108"/>
    </row>
    <row r="830"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  <c r="AA830" s="108"/>
      <c r="AB830" s="108"/>
      <c r="AC830" s="108"/>
    </row>
    <row r="831"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  <c r="AA831" s="108"/>
      <c r="AB831" s="108"/>
      <c r="AC831" s="108"/>
    </row>
    <row r="832"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  <c r="AA832" s="108"/>
      <c r="AB832" s="108"/>
      <c r="AC832" s="108"/>
    </row>
    <row r="833"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</row>
    <row r="834"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  <c r="AA834" s="108"/>
      <c r="AB834" s="108"/>
      <c r="AC834" s="108"/>
    </row>
    <row r="835"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  <c r="AA835" s="108"/>
      <c r="AB835" s="108"/>
      <c r="AC835" s="108"/>
    </row>
    <row r="836"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  <c r="AA836" s="108"/>
      <c r="AB836" s="108"/>
      <c r="AC836" s="108"/>
    </row>
    <row r="837"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</row>
    <row r="838"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</row>
    <row r="839"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</row>
    <row r="840"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</row>
    <row r="841"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</row>
    <row r="842"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</row>
    <row r="843"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</row>
    <row r="844"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  <c r="AA844" s="108"/>
      <c r="AB844" s="108"/>
      <c r="AC844" s="108"/>
    </row>
    <row r="845"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  <c r="AA845" s="108"/>
      <c r="AB845" s="108"/>
      <c r="AC845" s="108"/>
    </row>
    <row r="846"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</row>
    <row r="847"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</row>
    <row r="848"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</row>
    <row r="849"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</row>
    <row r="850"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</row>
    <row r="851"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</row>
    <row r="852"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</row>
    <row r="853"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</row>
    <row r="854"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  <c r="AA854" s="108"/>
      <c r="AB854" s="108"/>
      <c r="AC854" s="108"/>
    </row>
    <row r="855"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</row>
    <row r="856"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</row>
    <row r="857"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</row>
    <row r="858"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</row>
    <row r="859"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</row>
    <row r="860"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</row>
    <row r="861"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</row>
    <row r="862"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  <c r="AA862" s="108"/>
      <c r="AB862" s="108"/>
      <c r="AC862" s="108"/>
    </row>
    <row r="863"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  <c r="AA863" s="108"/>
      <c r="AB863" s="108"/>
      <c r="AC863" s="108"/>
    </row>
    <row r="864"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</row>
    <row r="865"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</row>
    <row r="866"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</row>
    <row r="867"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</row>
    <row r="868"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</row>
    <row r="869"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</row>
    <row r="870"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</row>
    <row r="871"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  <c r="AA871" s="108"/>
      <c r="AB871" s="108"/>
      <c r="AC871" s="108"/>
    </row>
    <row r="872"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  <c r="AA872" s="108"/>
      <c r="AB872" s="108"/>
      <c r="AC872" s="108"/>
    </row>
    <row r="873"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</row>
    <row r="874"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</row>
    <row r="875"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  <c r="AA875" s="108"/>
      <c r="AB875" s="108"/>
      <c r="AC875" s="108"/>
    </row>
    <row r="876"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  <c r="AA876" s="108"/>
      <c r="AB876" s="108"/>
      <c r="AC876" s="108"/>
    </row>
    <row r="877"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  <c r="AA877" s="108"/>
      <c r="AB877" s="108"/>
      <c r="AC877" s="108"/>
    </row>
    <row r="878"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  <c r="AA878" s="108"/>
      <c r="AB878" s="108"/>
      <c r="AC878" s="108"/>
    </row>
    <row r="879"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  <c r="AA879" s="108"/>
      <c r="AB879" s="108"/>
      <c r="AC879" s="108"/>
    </row>
    <row r="880"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</row>
    <row r="881"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</row>
    <row r="882"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</row>
    <row r="883"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</row>
    <row r="884"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</row>
    <row r="885"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</row>
    <row r="886"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</row>
    <row r="887"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</row>
    <row r="888"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  <c r="AA888" s="108"/>
      <c r="AB888" s="108"/>
      <c r="AC888" s="108"/>
    </row>
    <row r="889"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  <c r="AA889" s="108"/>
      <c r="AB889" s="108"/>
      <c r="AC889" s="108"/>
    </row>
    <row r="890"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</row>
    <row r="891"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</row>
    <row r="892"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</row>
    <row r="893"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</row>
    <row r="894"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</row>
    <row r="895"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</row>
    <row r="896"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</row>
    <row r="897"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  <c r="AA897" s="108"/>
      <c r="AB897" s="108"/>
      <c r="AC897" s="108"/>
    </row>
    <row r="898"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</row>
    <row r="899"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</row>
    <row r="900"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</row>
    <row r="901"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</row>
    <row r="902"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</row>
    <row r="903"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</row>
    <row r="904"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</row>
    <row r="905"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  <c r="AA905" s="108"/>
      <c r="AB905" s="108"/>
      <c r="AC905" s="108"/>
    </row>
    <row r="906"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  <c r="AA906" s="108"/>
      <c r="AB906" s="108"/>
      <c r="AC906" s="108"/>
    </row>
    <row r="907"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  <c r="AA907" s="108"/>
      <c r="AB907" s="108"/>
      <c r="AC907" s="108"/>
    </row>
    <row r="908"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  <c r="AA908" s="108"/>
      <c r="AB908" s="108"/>
      <c r="AC908" s="108"/>
    </row>
    <row r="909"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  <c r="AA909" s="108"/>
      <c r="AB909" s="108"/>
      <c r="AC909" s="108"/>
    </row>
    <row r="910"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  <c r="AA910" s="108"/>
      <c r="AB910" s="108"/>
      <c r="AC910" s="108"/>
    </row>
    <row r="911"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  <c r="AA911" s="108"/>
      <c r="AB911" s="108"/>
      <c r="AC911" s="108"/>
    </row>
    <row r="912"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  <c r="AA912" s="108"/>
      <c r="AB912" s="108"/>
      <c r="AC912" s="108"/>
    </row>
    <row r="913"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  <c r="AA913" s="108"/>
      <c r="AB913" s="108"/>
      <c r="AC913" s="108"/>
    </row>
    <row r="914"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</row>
    <row r="915"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</row>
    <row r="916"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</row>
    <row r="917"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</row>
    <row r="918"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</row>
    <row r="919"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</row>
    <row r="920"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</row>
    <row r="921"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  <c r="AA921" s="108"/>
      <c r="AB921" s="108"/>
      <c r="AC921" s="108"/>
    </row>
    <row r="922"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</row>
    <row r="923"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</row>
    <row r="924"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  <c r="AA924" s="108"/>
      <c r="AB924" s="108"/>
      <c r="AC924" s="108"/>
    </row>
    <row r="925"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</row>
    <row r="926"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  <c r="AA926" s="108"/>
      <c r="AB926" s="108"/>
      <c r="AC926" s="108"/>
    </row>
    <row r="927"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  <c r="AA927" s="108"/>
      <c r="AB927" s="108"/>
      <c r="AC927" s="108"/>
    </row>
    <row r="928"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  <c r="AA928" s="108"/>
      <c r="AB928" s="108"/>
      <c r="AC928" s="108"/>
    </row>
    <row r="929"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  <c r="AA929" s="108"/>
      <c r="AB929" s="108"/>
      <c r="AC929" s="108"/>
    </row>
    <row r="930"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</row>
    <row r="931"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</row>
    <row r="932"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</row>
    <row r="933"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</row>
    <row r="934"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</row>
    <row r="935"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</row>
    <row r="936"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</row>
    <row r="937"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</row>
    <row r="938"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  <c r="AA938" s="108"/>
      <c r="AB938" s="108"/>
      <c r="AC938" s="108"/>
    </row>
    <row r="939"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  <c r="AA939" s="108"/>
      <c r="AB939" s="108"/>
      <c r="AC939" s="108"/>
    </row>
    <row r="940"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  <c r="AA940" s="108"/>
      <c r="AB940" s="108"/>
      <c r="AC940" s="108"/>
    </row>
    <row r="941"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  <c r="AA941" s="108"/>
      <c r="AB941" s="108"/>
      <c r="AC941" s="108"/>
    </row>
    <row r="942"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  <c r="AA942" s="108"/>
      <c r="AB942" s="108"/>
      <c r="AC942" s="108"/>
    </row>
    <row r="943"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  <c r="AA943" s="108"/>
      <c r="AB943" s="108"/>
      <c r="AC943" s="108"/>
    </row>
    <row r="944"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</row>
    <row r="945"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  <c r="AA945" s="108"/>
      <c r="AB945" s="108"/>
      <c r="AC945" s="108"/>
    </row>
    <row r="946"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  <c r="AA946" s="108"/>
      <c r="AB946" s="108"/>
      <c r="AC946" s="108"/>
    </row>
    <row r="947"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  <c r="AA947" s="108"/>
      <c r="AB947" s="108"/>
      <c r="AC947" s="108"/>
    </row>
    <row r="948"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  <c r="AA948" s="108"/>
      <c r="AB948" s="108"/>
      <c r="AC948" s="108"/>
    </row>
    <row r="949"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  <c r="AA949" s="108"/>
      <c r="AB949" s="108"/>
      <c r="AC949" s="108"/>
    </row>
    <row r="950"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  <c r="AA950" s="108"/>
      <c r="AB950" s="108"/>
      <c r="AC950" s="108"/>
    </row>
    <row r="951"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  <c r="AA951" s="108"/>
      <c r="AB951" s="108"/>
      <c r="AC951" s="108"/>
    </row>
    <row r="952"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</row>
    <row r="953"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  <c r="AA953" s="108"/>
      <c r="AB953" s="108"/>
      <c r="AC953" s="108"/>
    </row>
    <row r="954"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  <c r="AA954" s="108"/>
      <c r="AB954" s="108"/>
      <c r="AC954" s="108"/>
    </row>
    <row r="955"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  <c r="AA955" s="108"/>
      <c r="AB955" s="108"/>
      <c r="AC955" s="108"/>
    </row>
    <row r="956"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  <c r="AA956" s="108"/>
      <c r="AB956" s="108"/>
      <c r="AC956" s="108"/>
    </row>
    <row r="957"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</row>
    <row r="958"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</row>
    <row r="959"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</row>
    <row r="960"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</row>
    <row r="961"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</row>
    <row r="962"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</row>
    <row r="963"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</row>
    <row r="964"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  <c r="AA964" s="108"/>
      <c r="AB964" s="108"/>
      <c r="AC964" s="108"/>
    </row>
    <row r="965"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  <c r="AA965" s="108"/>
      <c r="AB965" s="108"/>
      <c r="AC965" s="108"/>
    </row>
    <row r="966"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  <c r="AA966" s="108"/>
      <c r="AB966" s="108"/>
      <c r="AC966" s="108"/>
    </row>
    <row r="967"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  <c r="AA967" s="108"/>
      <c r="AB967" s="108"/>
      <c r="AC967" s="108"/>
    </row>
    <row r="968"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  <c r="AA968" s="108"/>
      <c r="AB968" s="108"/>
      <c r="AC968" s="108"/>
    </row>
    <row r="969"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  <c r="AA969" s="108"/>
      <c r="AB969" s="108"/>
      <c r="AC969" s="108"/>
    </row>
    <row r="970"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  <c r="AA970" s="108"/>
      <c r="AB970" s="108"/>
      <c r="AC970" s="108"/>
    </row>
    <row r="971"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</row>
    <row r="972"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  <c r="AA972" s="108"/>
      <c r="AB972" s="108"/>
      <c r="AC972" s="108"/>
    </row>
    <row r="973"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  <c r="AA973" s="108"/>
      <c r="AB973" s="108"/>
      <c r="AC973" s="108"/>
    </row>
    <row r="974"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  <c r="AA974" s="108"/>
      <c r="AB974" s="108"/>
      <c r="AC974" s="108"/>
    </row>
    <row r="975"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  <c r="AA975" s="108"/>
      <c r="AB975" s="108"/>
      <c r="AC975" s="108"/>
    </row>
    <row r="976"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  <c r="AA976" s="108"/>
      <c r="AB976" s="108"/>
      <c r="AC976" s="108"/>
    </row>
    <row r="977"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  <c r="AA977" s="108"/>
      <c r="AB977" s="108"/>
      <c r="AC977" s="108"/>
    </row>
    <row r="978"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  <c r="AA978" s="108"/>
      <c r="AB978" s="108"/>
      <c r="AC978" s="108"/>
    </row>
    <row r="979"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</row>
    <row r="980"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  <c r="AA980" s="108"/>
      <c r="AB980" s="108"/>
      <c r="AC980" s="108"/>
    </row>
    <row r="981"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  <c r="AA981" s="108"/>
      <c r="AB981" s="108"/>
      <c r="AC981" s="108"/>
    </row>
    <row r="982"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  <c r="AA982" s="108"/>
      <c r="AB982" s="108"/>
      <c r="AC982" s="108"/>
    </row>
    <row r="983"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  <c r="AA983" s="108"/>
      <c r="AB983" s="108"/>
      <c r="AC983" s="108"/>
    </row>
    <row r="984"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  <c r="AA984" s="108"/>
      <c r="AB984" s="108"/>
      <c r="AC984" s="108"/>
    </row>
    <row r="985"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  <c r="AA985" s="108"/>
      <c r="AB985" s="108"/>
      <c r="AC985" s="108"/>
    </row>
    <row r="986"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  <c r="AA986" s="108"/>
      <c r="AB986" s="108"/>
      <c r="AC986" s="108"/>
    </row>
    <row r="987"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</row>
    <row r="988"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  <c r="AA988" s="108"/>
      <c r="AB988" s="108"/>
      <c r="AC988" s="108"/>
    </row>
    <row r="989"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  <c r="AA989" s="108"/>
      <c r="AB989" s="108"/>
      <c r="AC989" s="108"/>
    </row>
    <row r="990"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  <c r="AA990" s="108"/>
      <c r="AB990" s="108"/>
      <c r="AC990" s="108"/>
    </row>
    <row r="991"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  <c r="AA991" s="108"/>
      <c r="AB991" s="108"/>
      <c r="AC991" s="108"/>
    </row>
    <row r="992"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  <c r="AA992" s="108"/>
      <c r="AB992" s="108"/>
      <c r="AC992" s="108"/>
    </row>
    <row r="993"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  <c r="AA993" s="108"/>
      <c r="AB993" s="108"/>
      <c r="AC993" s="108"/>
    </row>
    <row r="994"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  <c r="AA994" s="108"/>
      <c r="AB994" s="108"/>
      <c r="AC994" s="108"/>
    </row>
    <row r="995"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  <c r="AA995" s="108"/>
      <c r="AB995" s="108"/>
      <c r="AC995" s="108"/>
    </row>
    <row r="996"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  <c r="AA996" s="108"/>
      <c r="AB996" s="108"/>
      <c r="AC996" s="108"/>
    </row>
    <row r="997"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</row>
    <row r="998"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  <c r="AA998" s="108"/>
      <c r="AB998" s="108"/>
      <c r="AC998" s="108"/>
    </row>
    <row r="999"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  <c r="AA999" s="108"/>
      <c r="AB999" s="108"/>
      <c r="AC999" s="108"/>
    </row>
    <row r="1000"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  <c r="AA1000" s="108"/>
      <c r="AB1000" s="108"/>
      <c r="AC1000" s="108"/>
    </row>
    <row r="1001">
      <c r="C1001" s="108"/>
      <c r="D1001" s="108"/>
      <c r="E1001" s="108"/>
      <c r="F1001" s="108"/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  <c r="AA1001" s="108"/>
      <c r="AB1001" s="108"/>
      <c r="AC1001" s="108"/>
    </row>
    <row r="1002">
      <c r="C1002" s="108"/>
      <c r="D1002" s="108"/>
      <c r="E1002" s="108"/>
      <c r="F1002" s="108"/>
      <c r="G1002" s="108"/>
      <c r="H1002" s="108"/>
      <c r="I1002" s="108"/>
      <c r="J1002" s="108"/>
      <c r="K1002" s="108"/>
      <c r="L1002" s="108"/>
      <c r="M1002" s="108"/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/>
      <c r="X1002" s="108"/>
      <c r="Y1002" s="108"/>
      <c r="Z1002" s="108"/>
      <c r="AA1002" s="108"/>
      <c r="AB1002" s="108"/>
      <c r="AC1002" s="108"/>
    </row>
    <row r="1003">
      <c r="C1003" s="108"/>
      <c r="D1003" s="108"/>
      <c r="E1003" s="108"/>
      <c r="F1003" s="108"/>
      <c r="G1003" s="108"/>
      <c r="H1003" s="108"/>
      <c r="I1003" s="108"/>
      <c r="J1003" s="108"/>
      <c r="K1003" s="108"/>
      <c r="L1003" s="108"/>
      <c r="M1003" s="108"/>
      <c r="N1003" s="108"/>
      <c r="O1003" s="108"/>
      <c r="P1003" s="108"/>
      <c r="Q1003" s="108"/>
      <c r="R1003" s="108"/>
      <c r="S1003" s="108"/>
      <c r="T1003" s="108"/>
      <c r="U1003" s="108"/>
      <c r="V1003" s="108"/>
      <c r="W1003" s="108"/>
      <c r="X1003" s="108"/>
      <c r="Y1003" s="108"/>
      <c r="Z1003" s="108"/>
      <c r="AA1003" s="108"/>
      <c r="AB1003" s="108"/>
      <c r="AC1003" s="108"/>
    </row>
    <row r="1004">
      <c r="C1004" s="108"/>
      <c r="D1004" s="108"/>
      <c r="E1004" s="108"/>
      <c r="F1004" s="108"/>
      <c r="G1004" s="108"/>
      <c r="H1004" s="108"/>
      <c r="I1004" s="108"/>
      <c r="J1004" s="108"/>
      <c r="K1004" s="108"/>
      <c r="L1004" s="108"/>
      <c r="M1004" s="108"/>
      <c r="N1004" s="108"/>
      <c r="O1004" s="108"/>
      <c r="P1004" s="108"/>
      <c r="Q1004" s="108"/>
      <c r="R1004" s="108"/>
      <c r="S1004" s="108"/>
      <c r="T1004" s="108"/>
      <c r="U1004" s="108"/>
      <c r="V1004" s="108"/>
      <c r="W1004" s="108"/>
      <c r="X1004" s="108"/>
      <c r="Y1004" s="108"/>
      <c r="Z1004" s="108"/>
      <c r="AA1004" s="108"/>
      <c r="AB1004" s="108"/>
      <c r="AC1004" s="108"/>
    </row>
    <row r="1005">
      <c r="C1005" s="108"/>
      <c r="D1005" s="108"/>
      <c r="E1005" s="108"/>
      <c r="F1005" s="108"/>
      <c r="G1005" s="108"/>
      <c r="H1005" s="108"/>
      <c r="I1005" s="108"/>
      <c r="J1005" s="108"/>
      <c r="K1005" s="108"/>
      <c r="L1005" s="108"/>
      <c r="M1005" s="108"/>
      <c r="N1005" s="108"/>
      <c r="O1005" s="108"/>
      <c r="P1005" s="108"/>
      <c r="Q1005" s="108"/>
      <c r="R1005" s="108"/>
      <c r="S1005" s="108"/>
      <c r="T1005" s="108"/>
      <c r="U1005" s="108"/>
      <c r="V1005" s="108"/>
      <c r="W1005" s="108"/>
      <c r="X1005" s="108"/>
      <c r="Y1005" s="108"/>
      <c r="Z1005" s="108"/>
      <c r="AA1005" s="108"/>
      <c r="AB1005" s="108"/>
      <c r="AC1005" s="108"/>
    </row>
  </sheetData>
  <mergeCells count="9">
    <mergeCell ref="A30:A37"/>
    <mergeCell ref="A38:A45"/>
    <mergeCell ref="A1:AB1"/>
    <mergeCell ref="A2:AB2"/>
    <mergeCell ref="A3:AB3"/>
    <mergeCell ref="C4:AB4"/>
    <mergeCell ref="A6:A13"/>
    <mergeCell ref="A14:A21"/>
    <mergeCell ref="A22:A29"/>
  </mergeCells>
  <conditionalFormatting sqref="C6:AB45">
    <cfRule type="notContainsBlanks" dxfId="0" priority="1">
      <formula>LEN(TRIM(C6))&gt;0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15.63"/>
    <col customWidth="1" min="2" max="2" width="46.13"/>
    <col customWidth="1" min="3" max="3" width="37.63"/>
    <col customWidth="1" min="4" max="29" width="4.5"/>
  </cols>
  <sheetData>
    <row r="1">
      <c r="A1" s="111" t="s">
        <v>130</v>
      </c>
      <c r="C1" s="14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>
      <c r="A2" s="113" t="s">
        <v>131</v>
      </c>
      <c r="C2" s="14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>
      <c r="A3" s="14"/>
      <c r="B3" s="14"/>
      <c r="C3" s="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>
      <c r="A4" s="14"/>
      <c r="B4" s="14"/>
      <c r="C4" s="14"/>
      <c r="D4" s="115" t="s">
        <v>73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3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>
      <c r="A5" s="116" t="s">
        <v>95</v>
      </c>
      <c r="B5" s="117" t="s">
        <v>132</v>
      </c>
      <c r="C5" s="118" t="s">
        <v>133</v>
      </c>
      <c r="D5" s="119" t="s">
        <v>97</v>
      </c>
      <c r="E5" s="119" t="s">
        <v>98</v>
      </c>
      <c r="F5" s="119" t="s">
        <v>99</v>
      </c>
      <c r="G5" s="119" t="s">
        <v>100</v>
      </c>
      <c r="H5" s="119" t="s">
        <v>101</v>
      </c>
      <c r="I5" s="119" t="s">
        <v>102</v>
      </c>
      <c r="J5" s="119" t="s">
        <v>103</v>
      </c>
      <c r="K5" s="119" t="s">
        <v>104</v>
      </c>
      <c r="L5" s="120" t="s">
        <v>105</v>
      </c>
      <c r="M5" s="120" t="s">
        <v>106</v>
      </c>
      <c r="N5" s="121" t="s">
        <v>107</v>
      </c>
      <c r="O5" s="121" t="s">
        <v>108</v>
      </c>
      <c r="P5" s="121" t="s">
        <v>109</v>
      </c>
      <c r="Q5" s="121" t="s">
        <v>110</v>
      </c>
      <c r="R5" s="121" t="s">
        <v>111</v>
      </c>
      <c r="S5" s="121" t="s">
        <v>112</v>
      </c>
      <c r="T5" s="121" t="s">
        <v>113</v>
      </c>
      <c r="U5" s="121" t="s">
        <v>114</v>
      </c>
      <c r="V5" s="122" t="s">
        <v>115</v>
      </c>
      <c r="W5" s="123" t="s">
        <v>85</v>
      </c>
      <c r="X5" s="123" t="s">
        <v>86</v>
      </c>
      <c r="Y5" s="123" t="s">
        <v>87</v>
      </c>
      <c r="Z5" s="123" t="s">
        <v>88</v>
      </c>
      <c r="AA5" s="123" t="s">
        <v>116</v>
      </c>
      <c r="AB5" s="123" t="s">
        <v>117</v>
      </c>
      <c r="AC5" s="124" t="s">
        <v>118</v>
      </c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>
      <c r="A6" s="125" t="s">
        <v>68</v>
      </c>
      <c r="B6" s="126" t="s">
        <v>134</v>
      </c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</row>
    <row r="7">
      <c r="A7" s="102"/>
      <c r="B7" s="129" t="s">
        <v>135</v>
      </c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</row>
    <row r="8">
      <c r="A8" s="102"/>
      <c r="B8" s="129" t="s">
        <v>136</v>
      </c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</row>
    <row r="9">
      <c r="A9" s="102"/>
      <c r="B9" s="129" t="s">
        <v>137</v>
      </c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</row>
    <row r="10">
      <c r="A10" s="102"/>
      <c r="B10" s="129" t="s">
        <v>138</v>
      </c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</row>
    <row r="11">
      <c r="A11" s="102"/>
      <c r="B11" s="129" t="s">
        <v>139</v>
      </c>
      <c r="C11" s="130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</row>
    <row r="12">
      <c r="A12" s="102"/>
      <c r="B12" s="129" t="s">
        <v>140</v>
      </c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>
      <c r="A13" s="106"/>
      <c r="B13" s="129" t="s">
        <v>141</v>
      </c>
      <c r="C13" s="130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>
      <c r="A14" s="125" t="s">
        <v>69</v>
      </c>
      <c r="B14" s="129" t="s">
        <v>134</v>
      </c>
      <c r="C14" s="130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>
      <c r="A15" s="102"/>
      <c r="B15" s="129" t="s">
        <v>135</v>
      </c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</row>
    <row r="16">
      <c r="A16" s="102"/>
      <c r="B16" s="129" t="s">
        <v>136</v>
      </c>
      <c r="C16" s="130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>
      <c r="A17" s="102"/>
      <c r="B17" s="129" t="s">
        <v>137</v>
      </c>
      <c r="C17" s="130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</row>
    <row r="18">
      <c r="A18" s="102"/>
      <c r="B18" s="129" t="s">
        <v>138</v>
      </c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</row>
    <row r="19">
      <c r="A19" s="102"/>
      <c r="B19" s="129" t="s">
        <v>139</v>
      </c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</row>
    <row r="20">
      <c r="A20" s="102"/>
      <c r="B20" s="129" t="s">
        <v>140</v>
      </c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</row>
    <row r="21">
      <c r="A21" s="106"/>
      <c r="B21" s="129" t="s">
        <v>141</v>
      </c>
      <c r="C21" s="130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</row>
    <row r="22">
      <c r="A22" s="125" t="s">
        <v>70</v>
      </c>
      <c r="B22" s="129" t="s">
        <v>134</v>
      </c>
      <c r="C22" s="130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</row>
    <row r="23">
      <c r="A23" s="102"/>
      <c r="B23" s="129" t="s">
        <v>135</v>
      </c>
      <c r="C23" s="130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>
      <c r="A24" s="102"/>
      <c r="B24" s="129" t="s">
        <v>136</v>
      </c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>
      <c r="A25" s="102"/>
      <c r="B25" s="129" t="s">
        <v>137</v>
      </c>
      <c r="C25" s="130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>
      <c r="A26" s="102"/>
      <c r="B26" s="129" t="s">
        <v>138</v>
      </c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</row>
    <row r="27">
      <c r="A27" s="102"/>
      <c r="B27" s="129" t="s">
        <v>139</v>
      </c>
      <c r="C27" s="130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</row>
    <row r="28">
      <c r="A28" s="102"/>
      <c r="B28" s="129" t="s">
        <v>140</v>
      </c>
      <c r="C28" s="130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</row>
    <row r="29">
      <c r="A29" s="106"/>
      <c r="B29" s="129" t="s">
        <v>141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</row>
    <row r="30">
      <c r="A30" s="125" t="s">
        <v>71</v>
      </c>
      <c r="B30" s="129" t="s">
        <v>134</v>
      </c>
      <c r="C30" s="130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</row>
    <row r="31">
      <c r="A31" s="102"/>
      <c r="B31" s="129" t="s">
        <v>135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</row>
    <row r="32">
      <c r="A32" s="102"/>
      <c r="B32" s="129" t="s">
        <v>136</v>
      </c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</row>
    <row r="33">
      <c r="A33" s="102"/>
      <c r="B33" s="129" t="s">
        <v>137</v>
      </c>
      <c r="C33" s="130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</row>
    <row r="34">
      <c r="A34" s="102"/>
      <c r="B34" s="129" t="s">
        <v>138</v>
      </c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</row>
    <row r="35">
      <c r="A35" s="102"/>
      <c r="B35" s="129" t="s">
        <v>139</v>
      </c>
      <c r="C35" s="130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</row>
    <row r="36">
      <c r="A36" s="102"/>
      <c r="B36" s="129" t="s">
        <v>140</v>
      </c>
      <c r="C36" s="130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</row>
    <row r="37">
      <c r="A37" s="106"/>
      <c r="B37" s="129" t="s">
        <v>141</v>
      </c>
      <c r="C37" s="130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</row>
    <row r="38">
      <c r="A38" s="125" t="s">
        <v>128</v>
      </c>
      <c r="B38" s="129" t="s">
        <v>134</v>
      </c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</row>
    <row r="39">
      <c r="A39" s="102"/>
      <c r="B39" s="129" t="s">
        <v>135</v>
      </c>
      <c r="C39" s="130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</row>
    <row r="40">
      <c r="A40" s="102"/>
      <c r="B40" s="129" t="s">
        <v>136</v>
      </c>
      <c r="C40" s="130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</row>
    <row r="41">
      <c r="A41" s="102"/>
      <c r="B41" s="129" t="s">
        <v>137</v>
      </c>
      <c r="C41" s="130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</row>
    <row r="42">
      <c r="A42" s="102"/>
      <c r="B42" s="129" t="s">
        <v>138</v>
      </c>
      <c r="C42" s="130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</row>
    <row r="43">
      <c r="A43" s="102"/>
      <c r="B43" s="129" t="s">
        <v>139</v>
      </c>
      <c r="C43" s="130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</row>
    <row r="44">
      <c r="A44" s="102"/>
      <c r="B44" s="129" t="s">
        <v>140</v>
      </c>
      <c r="C44" s="130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</row>
    <row r="45">
      <c r="A45" s="106"/>
      <c r="B45" s="132" t="s">
        <v>141</v>
      </c>
      <c r="C45" s="130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</row>
    <row r="46"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</row>
    <row r="47"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</row>
    <row r="49"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</row>
    <row r="50"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</row>
    <row r="51"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</row>
    <row r="52"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</row>
    <row r="53"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</row>
    <row r="54"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</row>
    <row r="55"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</row>
    <row r="56"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</row>
    <row r="57"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</row>
    <row r="58"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</row>
    <row r="59"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</row>
    <row r="60"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</row>
    <row r="61"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</row>
    <row r="62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</row>
    <row r="63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</row>
    <row r="64"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</row>
    <row r="66"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</row>
    <row r="70"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</row>
    <row r="71"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</row>
    <row r="72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</row>
    <row r="73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</row>
    <row r="74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  <row r="76"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</row>
    <row r="77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</row>
    <row r="78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</row>
    <row r="79"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</row>
    <row r="81"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</row>
    <row r="82"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</row>
    <row r="83"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</row>
    <row r="84"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</row>
    <row r="85"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</row>
    <row r="86"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</row>
    <row r="87"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</row>
    <row r="88"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</row>
    <row r="89"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</row>
    <row r="90"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</row>
    <row r="91"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</row>
    <row r="92"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</row>
    <row r="93"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</row>
    <row r="94"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</row>
    <row r="95"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</row>
    <row r="96"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</row>
    <row r="97"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</row>
    <row r="98"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</row>
    <row r="99"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</row>
    <row r="100"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</row>
    <row r="101"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</row>
    <row r="102"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</row>
    <row r="103"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</row>
    <row r="104"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</row>
    <row r="105"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</row>
    <row r="106"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</row>
    <row r="107"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</row>
    <row r="108"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</row>
    <row r="109"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</row>
    <row r="110"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</row>
    <row r="111"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</row>
    <row r="112"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</row>
    <row r="113"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</row>
    <row r="114"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</row>
    <row r="115"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</row>
    <row r="116"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</row>
    <row r="117"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</row>
    <row r="118"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</row>
    <row r="119"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</row>
    <row r="120"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</row>
    <row r="121"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</row>
    <row r="122"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</row>
    <row r="123"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</row>
    <row r="124"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</row>
    <row r="125"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</row>
    <row r="126"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</row>
    <row r="127"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</row>
    <row r="128"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</row>
    <row r="129"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</row>
    <row r="130"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</row>
    <row r="131"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</row>
    <row r="132"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</row>
    <row r="133"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</row>
    <row r="134"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</row>
    <row r="135"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</row>
    <row r="136"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</row>
    <row r="137"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</row>
    <row r="138"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</row>
    <row r="139"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</row>
    <row r="140"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</row>
    <row r="141"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</row>
    <row r="142"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</row>
    <row r="143"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</row>
    <row r="144"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</row>
    <row r="145"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</row>
    <row r="146"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</row>
    <row r="147"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</row>
    <row r="148"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</row>
    <row r="149"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</row>
    <row r="150"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</row>
    <row r="151"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</row>
    <row r="152"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</row>
    <row r="153"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</row>
    <row r="154"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</row>
    <row r="155"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</row>
    <row r="156"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</row>
    <row r="157"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</row>
    <row r="158"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</row>
    <row r="159"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</row>
    <row r="160"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</row>
    <row r="161"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</row>
    <row r="162"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</row>
    <row r="163"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</row>
    <row r="164"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</row>
    <row r="165"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</row>
    <row r="166"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</row>
    <row r="167"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</row>
    <row r="168"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</row>
    <row r="169"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</row>
    <row r="170"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</row>
    <row r="171"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</row>
    <row r="172"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</row>
    <row r="173"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</row>
    <row r="174"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</row>
    <row r="175"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</row>
    <row r="176"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</row>
    <row r="177"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</row>
    <row r="178"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</row>
    <row r="179"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</row>
    <row r="180"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</row>
    <row r="181"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</row>
    <row r="182"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</row>
    <row r="183"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</row>
    <row r="184"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</row>
    <row r="185"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</row>
    <row r="186"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</row>
    <row r="187"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</row>
    <row r="188"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</row>
    <row r="189"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</row>
    <row r="190"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</row>
    <row r="191"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</row>
    <row r="192"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</row>
    <row r="193"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</row>
    <row r="194"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</row>
    <row r="195"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</row>
    <row r="196"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</row>
    <row r="197"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</row>
    <row r="198"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</row>
    <row r="199"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</row>
    <row r="200"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</row>
    <row r="201"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</row>
    <row r="202"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</row>
    <row r="203"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</row>
    <row r="204"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</row>
    <row r="205"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</row>
    <row r="206"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</row>
    <row r="207"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</row>
    <row r="208"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</row>
    <row r="209"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</row>
    <row r="210"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</row>
    <row r="211"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</row>
    <row r="212"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</row>
    <row r="213"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</row>
    <row r="214"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</row>
    <row r="215"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</row>
    <row r="216"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</row>
    <row r="217"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</row>
    <row r="218"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</row>
    <row r="219"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</row>
    <row r="220"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</row>
    <row r="221"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</row>
    <row r="222"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</row>
    <row r="223"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</row>
    <row r="224"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</row>
    <row r="225"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</row>
    <row r="226"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</row>
    <row r="227"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</row>
    <row r="228"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</row>
    <row r="229"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</row>
    <row r="230"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</row>
    <row r="231"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</row>
    <row r="232"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</row>
    <row r="233"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</row>
    <row r="234"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</row>
    <row r="235"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</row>
    <row r="236"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</row>
    <row r="237"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</row>
    <row r="238"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</row>
    <row r="239"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</row>
    <row r="240"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</row>
    <row r="241"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</row>
    <row r="242"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</row>
    <row r="243"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</row>
    <row r="244"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</row>
    <row r="245"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</row>
    <row r="246"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</row>
    <row r="247"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</row>
    <row r="248"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</row>
    <row r="249"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</row>
    <row r="250"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</row>
    <row r="251"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</row>
    <row r="252"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</row>
    <row r="253"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</row>
    <row r="254"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</row>
    <row r="255"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</row>
    <row r="256"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</row>
    <row r="257"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</row>
    <row r="258"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</row>
    <row r="259"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</row>
    <row r="260"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</row>
    <row r="261"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</row>
    <row r="262"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</row>
    <row r="263"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</row>
    <row r="264"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</row>
    <row r="265"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</row>
    <row r="266"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</row>
    <row r="267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</row>
    <row r="268"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</row>
    <row r="269"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</row>
    <row r="270"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</row>
    <row r="271"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</row>
    <row r="272"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</row>
    <row r="273"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</row>
    <row r="274"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</row>
    <row r="275"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</row>
    <row r="276"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</row>
    <row r="277"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</row>
    <row r="278"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</row>
    <row r="279"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</row>
    <row r="280"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</row>
    <row r="281"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</row>
    <row r="282"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</row>
    <row r="283"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</row>
    <row r="284"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</row>
    <row r="285"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</row>
    <row r="286"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</row>
    <row r="287"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</row>
    <row r="288"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</row>
    <row r="289"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</row>
    <row r="290"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</row>
    <row r="291"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</row>
    <row r="292"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</row>
    <row r="293"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</row>
    <row r="294"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</row>
    <row r="295"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</row>
    <row r="296"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</row>
    <row r="297"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</row>
    <row r="298"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</row>
    <row r="299"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</row>
    <row r="300"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</row>
    <row r="301"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</row>
    <row r="302"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</row>
    <row r="303"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</row>
    <row r="304"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</row>
    <row r="305"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</row>
    <row r="306"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</row>
    <row r="307"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</row>
    <row r="308"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</row>
    <row r="309"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</row>
    <row r="310"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</row>
    <row r="311"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</row>
    <row r="312"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</row>
    <row r="313"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</row>
    <row r="314"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</row>
    <row r="315"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</row>
    <row r="316"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</row>
    <row r="317"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</row>
    <row r="318"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</row>
    <row r="319"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</row>
    <row r="320"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</row>
    <row r="321"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</row>
    <row r="322"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</row>
    <row r="323"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</row>
    <row r="324"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</row>
    <row r="325"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</row>
    <row r="326"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</row>
    <row r="327"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</row>
    <row r="328"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</row>
    <row r="329"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</row>
    <row r="330"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</row>
    <row r="331"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</row>
    <row r="332"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</row>
    <row r="333"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</row>
    <row r="334"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</row>
    <row r="335"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</row>
    <row r="336"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</row>
    <row r="337"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</row>
    <row r="338"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</row>
    <row r="339"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</row>
    <row r="340"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</row>
    <row r="341"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</row>
    <row r="342"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</row>
    <row r="344"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</row>
    <row r="345"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</row>
    <row r="346"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</row>
    <row r="347"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</row>
    <row r="348"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</row>
    <row r="349"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</row>
    <row r="350"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</row>
    <row r="351"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</row>
    <row r="352"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</row>
    <row r="353"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</row>
    <row r="354"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</row>
    <row r="355"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</row>
    <row r="356"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</row>
    <row r="357"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</row>
    <row r="358"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</row>
    <row r="359"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</row>
    <row r="360"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</row>
    <row r="361"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</row>
    <row r="362"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</row>
    <row r="363"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</row>
    <row r="364"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</row>
    <row r="365"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</row>
    <row r="366"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</row>
    <row r="367"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</row>
    <row r="368"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</row>
    <row r="369"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</row>
    <row r="370"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</row>
    <row r="371"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</row>
    <row r="372"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</row>
    <row r="373"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</row>
    <row r="374"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</row>
    <row r="375"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</row>
    <row r="376"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</row>
    <row r="377"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</row>
    <row r="378"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</row>
    <row r="379"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</row>
    <row r="380"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</row>
    <row r="381"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</row>
    <row r="382"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</row>
    <row r="383"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</row>
    <row r="384"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</row>
    <row r="385"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</row>
    <row r="386"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</row>
    <row r="387"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</row>
    <row r="388"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</row>
    <row r="389"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</row>
    <row r="390"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</row>
    <row r="391"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</row>
    <row r="392"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</row>
    <row r="393"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</row>
    <row r="394"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</row>
    <row r="395"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</row>
    <row r="396"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</row>
    <row r="397"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</row>
    <row r="398"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</row>
    <row r="399"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</row>
    <row r="400"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</row>
    <row r="401"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</row>
    <row r="402"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</row>
    <row r="403"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</row>
    <row r="404"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</row>
    <row r="405"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</row>
    <row r="406"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</row>
    <row r="407"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</row>
    <row r="408"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</row>
    <row r="409"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</row>
    <row r="410"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</row>
    <row r="411"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</row>
    <row r="412"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</row>
    <row r="413"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</row>
    <row r="414"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</row>
    <row r="415"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</row>
    <row r="416"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</row>
    <row r="417"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</row>
    <row r="418"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</row>
    <row r="419"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</row>
    <row r="420"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</row>
    <row r="421"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</row>
    <row r="422"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</row>
    <row r="423"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</row>
    <row r="424"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</row>
    <row r="425"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</row>
    <row r="426"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</row>
    <row r="427"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</row>
    <row r="428"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</row>
    <row r="429"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</row>
    <row r="430"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</row>
    <row r="431"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</row>
    <row r="432"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</row>
    <row r="433"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</row>
    <row r="434"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</row>
    <row r="435"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</row>
    <row r="436"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</row>
    <row r="437"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</row>
    <row r="438"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</row>
    <row r="439"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</row>
    <row r="440"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</row>
    <row r="441"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</row>
    <row r="442"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</row>
    <row r="443"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</row>
    <row r="444"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</row>
    <row r="445"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</row>
    <row r="446"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</row>
    <row r="447"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</row>
    <row r="448"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</row>
    <row r="449"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</row>
    <row r="450"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</row>
    <row r="451"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</row>
    <row r="452"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</row>
    <row r="453"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</row>
    <row r="454"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</row>
    <row r="455"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</row>
    <row r="456"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</row>
    <row r="457"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</row>
    <row r="458"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</row>
    <row r="459"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</row>
    <row r="460"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</row>
    <row r="461"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</row>
    <row r="462"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</row>
    <row r="463"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</row>
    <row r="464"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</row>
    <row r="465"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</row>
    <row r="466"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</row>
    <row r="467"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</row>
    <row r="468"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</row>
    <row r="469"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</row>
    <row r="470"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</row>
    <row r="471"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</row>
    <row r="472"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</row>
    <row r="473"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</row>
    <row r="474"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</row>
    <row r="475"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</row>
    <row r="476"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</row>
    <row r="477"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</row>
    <row r="478"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</row>
    <row r="479"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</row>
    <row r="480"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</row>
    <row r="481"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</row>
    <row r="482"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</row>
    <row r="483"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</row>
    <row r="484"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</row>
    <row r="485"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</row>
    <row r="486"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</row>
    <row r="487"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</row>
    <row r="488"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</row>
    <row r="489"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</row>
    <row r="490"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</row>
    <row r="491"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</row>
    <row r="492"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</row>
    <row r="493"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</row>
    <row r="494"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</row>
    <row r="495"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</row>
    <row r="496"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</row>
    <row r="497"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</row>
    <row r="498"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</row>
    <row r="499"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</row>
    <row r="500"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</row>
    <row r="501"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</row>
    <row r="502"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</row>
    <row r="503"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</row>
    <row r="504"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</row>
    <row r="505"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</row>
    <row r="506"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</row>
    <row r="507"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</row>
    <row r="508"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</row>
    <row r="509"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</row>
    <row r="510"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</row>
    <row r="511"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</row>
    <row r="512"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</row>
    <row r="513"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</row>
    <row r="514"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</row>
    <row r="515"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</row>
    <row r="516"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</row>
    <row r="517"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</row>
    <row r="518"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</row>
    <row r="519"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</row>
    <row r="520"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</row>
    <row r="521"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</row>
    <row r="522"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</row>
    <row r="523"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</row>
    <row r="524"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</row>
    <row r="525"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</row>
    <row r="526"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</row>
    <row r="527"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</row>
    <row r="528"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</row>
    <row r="529"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</row>
    <row r="530"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</row>
    <row r="531"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</row>
    <row r="532"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</row>
    <row r="533"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</row>
    <row r="534"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</row>
    <row r="535"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</row>
    <row r="536"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</row>
    <row r="537"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</row>
    <row r="538"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</row>
    <row r="539"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</row>
    <row r="540"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</row>
    <row r="541"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</row>
    <row r="542"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</row>
    <row r="543"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</row>
    <row r="544"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</row>
    <row r="545"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</row>
    <row r="546"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</row>
    <row r="547"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</row>
    <row r="548"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</row>
    <row r="549"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</row>
    <row r="550"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</row>
    <row r="551"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</row>
    <row r="552"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</row>
    <row r="553"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</row>
    <row r="554"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</row>
    <row r="555"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</row>
    <row r="556"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</row>
    <row r="557"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</row>
    <row r="558"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</row>
    <row r="559"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</row>
    <row r="560"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</row>
    <row r="561"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</row>
    <row r="562"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</row>
    <row r="563"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</row>
    <row r="564"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</row>
    <row r="565"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</row>
    <row r="566"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</row>
    <row r="567"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</row>
    <row r="568"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</row>
    <row r="569"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</row>
    <row r="570"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</row>
    <row r="571"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</row>
    <row r="572"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</row>
    <row r="573"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</row>
    <row r="574"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</row>
    <row r="575"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</row>
    <row r="576"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</row>
    <row r="577"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</row>
    <row r="578"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</row>
    <row r="579"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</row>
    <row r="580"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</row>
    <row r="581"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</row>
    <row r="582"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</row>
    <row r="583"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</row>
    <row r="584"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</row>
    <row r="585"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</row>
    <row r="586"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</row>
    <row r="587"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</row>
    <row r="588"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</row>
    <row r="589"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</row>
    <row r="590"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</row>
    <row r="591"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</row>
    <row r="592"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</row>
    <row r="593"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</row>
    <row r="594"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</row>
    <row r="595"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</row>
    <row r="596"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</row>
    <row r="597"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</row>
    <row r="598"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</row>
    <row r="599"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</row>
    <row r="600"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</row>
    <row r="601"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</row>
    <row r="602"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</row>
    <row r="603"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</row>
    <row r="604"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</row>
    <row r="605"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</row>
    <row r="606"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</row>
    <row r="607"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</row>
    <row r="608"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</row>
    <row r="609"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</row>
    <row r="610"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</row>
    <row r="611"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</row>
    <row r="612"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</row>
    <row r="613"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</row>
    <row r="614"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</row>
    <row r="615"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</row>
    <row r="616"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</row>
    <row r="617"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</row>
    <row r="618"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</row>
    <row r="619"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</row>
    <row r="620"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</row>
    <row r="621"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</row>
    <row r="622"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</row>
    <row r="623"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</row>
    <row r="624"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</row>
    <row r="625"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</row>
    <row r="626"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</row>
    <row r="627"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</row>
    <row r="628"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</row>
    <row r="629"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</row>
    <row r="630"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</row>
    <row r="631"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</row>
    <row r="632"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</row>
    <row r="633"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</row>
    <row r="634"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</row>
    <row r="635"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</row>
    <row r="636"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</row>
    <row r="637"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</row>
    <row r="638"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</row>
    <row r="639"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</row>
    <row r="640"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</row>
    <row r="641"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</row>
    <row r="642"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</row>
    <row r="643"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</row>
    <row r="644"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</row>
    <row r="645"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</row>
    <row r="646"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</row>
    <row r="647"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</row>
    <row r="648"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</row>
    <row r="649"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</row>
    <row r="650"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</row>
    <row r="651"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</row>
    <row r="652"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</row>
    <row r="653"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</row>
    <row r="654"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</row>
    <row r="655"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</row>
    <row r="656"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</row>
    <row r="657"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</row>
    <row r="658"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</row>
    <row r="659"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</row>
    <row r="660"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</row>
    <row r="661"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</row>
    <row r="662"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</row>
    <row r="663"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</row>
    <row r="664"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</row>
    <row r="665"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</row>
    <row r="666"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</row>
    <row r="667"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</row>
    <row r="668"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</row>
    <row r="669"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</row>
    <row r="670"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</row>
    <row r="671"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</row>
    <row r="672"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</row>
    <row r="673"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</row>
    <row r="674"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</row>
    <row r="675"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</row>
    <row r="676"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</row>
    <row r="677"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</row>
    <row r="678"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</row>
    <row r="679"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</row>
    <row r="680"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</row>
    <row r="681"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</row>
    <row r="682"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</row>
    <row r="683"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</row>
    <row r="684"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</row>
    <row r="685"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</row>
    <row r="686"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</row>
    <row r="687"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</row>
    <row r="688"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</row>
    <row r="689"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</row>
    <row r="690"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</row>
    <row r="691"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</row>
    <row r="692"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</row>
    <row r="693"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</row>
    <row r="694"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</row>
    <row r="695"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</row>
    <row r="696"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</row>
    <row r="697"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</row>
    <row r="698"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</row>
    <row r="699"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</row>
    <row r="700"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</row>
    <row r="701"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</row>
    <row r="702"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</row>
    <row r="703"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</row>
    <row r="704"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</row>
    <row r="705"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</row>
    <row r="706"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</row>
    <row r="707"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</row>
    <row r="708"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</row>
    <row r="709"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</row>
    <row r="710"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</row>
    <row r="711"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</row>
    <row r="712"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</row>
    <row r="713"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</row>
    <row r="714"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</row>
    <row r="715"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</row>
    <row r="716"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</row>
    <row r="717"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</row>
    <row r="718"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</row>
    <row r="719"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</row>
    <row r="720"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</row>
    <row r="721"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</row>
    <row r="722"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</row>
    <row r="723"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</row>
    <row r="724"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</row>
    <row r="725"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</row>
    <row r="726"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  <c r="AA726" s="108"/>
      <c r="AB726" s="108"/>
      <c r="AC726" s="108"/>
    </row>
    <row r="727"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</row>
    <row r="728"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  <c r="AA728" s="108"/>
      <c r="AB728" s="108"/>
      <c r="AC728" s="108"/>
    </row>
    <row r="729"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</row>
    <row r="730"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</row>
    <row r="731"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  <c r="AA731" s="108"/>
      <c r="AB731" s="108"/>
      <c r="AC731" s="108"/>
    </row>
    <row r="732"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</row>
    <row r="733"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</row>
    <row r="734"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  <c r="AA734" s="108"/>
      <c r="AB734" s="108"/>
      <c r="AC734" s="108"/>
    </row>
    <row r="735"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</row>
    <row r="736"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</row>
    <row r="737"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  <c r="AA737" s="108"/>
      <c r="AB737" s="108"/>
      <c r="AC737" s="108"/>
    </row>
    <row r="738"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</row>
    <row r="739"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  <c r="AA739" s="108"/>
      <c r="AB739" s="108"/>
      <c r="AC739" s="108"/>
    </row>
    <row r="740"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</row>
    <row r="741"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</row>
    <row r="742"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</row>
    <row r="743"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</row>
    <row r="744"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</row>
    <row r="745"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  <c r="AA745" s="108"/>
      <c r="AB745" s="108"/>
      <c r="AC745" s="108"/>
    </row>
    <row r="746"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</row>
    <row r="747"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</row>
    <row r="748"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</row>
    <row r="749"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  <c r="AA749" s="108"/>
      <c r="AB749" s="108"/>
      <c r="AC749" s="108"/>
    </row>
    <row r="750"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</row>
    <row r="751"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  <c r="AA751" s="108"/>
      <c r="AB751" s="108"/>
      <c r="AC751" s="108"/>
    </row>
    <row r="752"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</row>
    <row r="753"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</row>
    <row r="754"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</row>
    <row r="755"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  <c r="AA755" s="108"/>
      <c r="AB755" s="108"/>
      <c r="AC755" s="108"/>
    </row>
    <row r="756"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</row>
    <row r="757"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  <c r="AA757" s="108"/>
      <c r="AB757" s="108"/>
      <c r="AC757" s="108"/>
    </row>
    <row r="758"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</row>
    <row r="759"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</row>
    <row r="760"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</row>
    <row r="761"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  <c r="AA761" s="108"/>
      <c r="AB761" s="108"/>
      <c r="AC761" s="108"/>
    </row>
    <row r="762"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</row>
    <row r="763"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  <c r="AA763" s="108"/>
      <c r="AB763" s="108"/>
      <c r="AC763" s="108"/>
    </row>
    <row r="764"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</row>
    <row r="765"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  <c r="AA765" s="108"/>
      <c r="AB765" s="108"/>
      <c r="AC765" s="108"/>
    </row>
    <row r="766"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</row>
    <row r="767"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</row>
    <row r="768"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  <c r="AA768" s="108"/>
      <c r="AB768" s="108"/>
      <c r="AC768" s="108"/>
    </row>
    <row r="769"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  <c r="AA769" s="108"/>
      <c r="AB769" s="108"/>
      <c r="AC769" s="108"/>
    </row>
    <row r="770"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</row>
    <row r="771"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  <c r="AA771" s="108"/>
      <c r="AB771" s="108"/>
      <c r="AC771" s="108"/>
    </row>
    <row r="772"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</row>
    <row r="773"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</row>
    <row r="774"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</row>
    <row r="775"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</row>
    <row r="776"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</row>
    <row r="777"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  <c r="AA777" s="108"/>
      <c r="AB777" s="108"/>
      <c r="AC777" s="108"/>
    </row>
    <row r="778"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</row>
    <row r="779"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  <c r="AA779" s="108"/>
      <c r="AB779" s="108"/>
      <c r="AC779" s="108"/>
    </row>
    <row r="780"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</row>
    <row r="781"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</row>
    <row r="782"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  <c r="AA782" s="108"/>
      <c r="AB782" s="108"/>
      <c r="AC782" s="108"/>
    </row>
    <row r="783"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  <c r="AA783" s="108"/>
      <c r="AB783" s="108"/>
      <c r="AC783" s="108"/>
    </row>
    <row r="784"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</row>
    <row r="785"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  <c r="AA785" s="108"/>
      <c r="AB785" s="108"/>
      <c r="AC785" s="108"/>
    </row>
    <row r="786"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</row>
    <row r="787"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  <c r="AA787" s="108"/>
      <c r="AB787" s="108"/>
      <c r="AC787" s="108"/>
    </row>
    <row r="788"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</row>
    <row r="789"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  <c r="AA789" s="108"/>
      <c r="AB789" s="108"/>
      <c r="AC789" s="108"/>
    </row>
    <row r="790"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  <c r="AA790" s="108"/>
      <c r="AB790" s="108"/>
      <c r="AC790" s="108"/>
    </row>
    <row r="791"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</row>
    <row r="792"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  <c r="AA792" s="108"/>
      <c r="AB792" s="108"/>
      <c r="AC792" s="108"/>
    </row>
    <row r="793"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</row>
    <row r="794"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</row>
    <row r="795"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</row>
    <row r="796"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  <c r="AA796" s="108"/>
      <c r="AB796" s="108"/>
      <c r="AC796" s="108"/>
    </row>
    <row r="797"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</row>
    <row r="798"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</row>
    <row r="799"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</row>
    <row r="800"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  <c r="AA800" s="108"/>
      <c r="AB800" s="108"/>
      <c r="AC800" s="108"/>
    </row>
    <row r="801"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</row>
    <row r="802"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</row>
    <row r="803"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  <c r="AA803" s="108"/>
      <c r="AB803" s="108"/>
      <c r="AC803" s="108"/>
    </row>
    <row r="804"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</row>
    <row r="805"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  <c r="AA805" s="108"/>
      <c r="AB805" s="108"/>
      <c r="AC805" s="108"/>
    </row>
    <row r="806"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</row>
    <row r="807"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</row>
    <row r="808"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  <c r="AA808" s="108"/>
      <c r="AB808" s="108"/>
      <c r="AC808" s="108"/>
    </row>
    <row r="809"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  <c r="AA809" s="108"/>
      <c r="AB809" s="108"/>
      <c r="AC809" s="108"/>
    </row>
    <row r="810"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  <c r="AA810" s="108"/>
      <c r="AB810" s="108"/>
      <c r="AC810" s="108"/>
    </row>
    <row r="811"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  <c r="AA811" s="108"/>
      <c r="AB811" s="108"/>
      <c r="AC811" s="108"/>
    </row>
    <row r="812"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</row>
    <row r="813"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</row>
    <row r="814"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</row>
    <row r="815"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  <c r="AA815" s="108"/>
      <c r="AB815" s="108"/>
      <c r="AC815" s="108"/>
    </row>
    <row r="816"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</row>
    <row r="817"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  <c r="AA817" s="108"/>
      <c r="AB817" s="108"/>
      <c r="AC817" s="108"/>
    </row>
    <row r="818"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</row>
    <row r="819"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</row>
    <row r="820"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</row>
    <row r="821"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</row>
    <row r="822"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</row>
    <row r="823"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</row>
    <row r="824"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</row>
    <row r="825"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</row>
    <row r="826"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</row>
    <row r="827"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  <c r="AA827" s="108"/>
      <c r="AB827" s="108"/>
      <c r="AC827" s="108"/>
    </row>
    <row r="828"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  <c r="AA828" s="108"/>
      <c r="AB828" s="108"/>
      <c r="AC828" s="108"/>
    </row>
    <row r="829"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  <c r="AA829" s="108"/>
      <c r="AB829" s="108"/>
      <c r="AC829" s="108"/>
    </row>
    <row r="830"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  <c r="AA830" s="108"/>
      <c r="AB830" s="108"/>
      <c r="AC830" s="108"/>
    </row>
    <row r="831"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  <c r="AA831" s="108"/>
      <c r="AB831" s="108"/>
      <c r="AC831" s="108"/>
    </row>
    <row r="832"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  <c r="AA832" s="108"/>
      <c r="AB832" s="108"/>
      <c r="AC832" s="108"/>
    </row>
    <row r="833"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</row>
    <row r="834"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  <c r="AA834" s="108"/>
      <c r="AB834" s="108"/>
      <c r="AC834" s="108"/>
    </row>
    <row r="835"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  <c r="AA835" s="108"/>
      <c r="AB835" s="108"/>
      <c r="AC835" s="108"/>
    </row>
    <row r="836"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  <c r="AA836" s="108"/>
      <c r="AB836" s="108"/>
      <c r="AC836" s="108"/>
    </row>
    <row r="837"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</row>
    <row r="838"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</row>
    <row r="839"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</row>
    <row r="840"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</row>
    <row r="841"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</row>
    <row r="842"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</row>
    <row r="843"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</row>
    <row r="844"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  <c r="AA844" s="108"/>
      <c r="AB844" s="108"/>
      <c r="AC844" s="108"/>
    </row>
    <row r="845"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  <c r="AA845" s="108"/>
      <c r="AB845" s="108"/>
      <c r="AC845" s="108"/>
    </row>
    <row r="846"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</row>
    <row r="847"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</row>
    <row r="848"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</row>
    <row r="849"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</row>
    <row r="850"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</row>
    <row r="851"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</row>
    <row r="852"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</row>
    <row r="853"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</row>
    <row r="854"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  <c r="AA854" s="108"/>
      <c r="AB854" s="108"/>
      <c r="AC854" s="108"/>
    </row>
    <row r="855"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</row>
    <row r="856"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</row>
    <row r="857"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</row>
    <row r="858"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</row>
    <row r="859"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</row>
    <row r="860"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</row>
    <row r="861"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</row>
    <row r="862"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  <c r="AA862" s="108"/>
      <c r="AB862" s="108"/>
      <c r="AC862" s="108"/>
    </row>
    <row r="863"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  <c r="AA863" s="108"/>
      <c r="AB863" s="108"/>
      <c r="AC863" s="108"/>
    </row>
    <row r="864"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</row>
    <row r="865"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</row>
    <row r="866"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</row>
    <row r="867"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</row>
    <row r="868"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</row>
    <row r="869"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</row>
    <row r="870"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</row>
    <row r="871"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  <c r="AA871" s="108"/>
      <c r="AB871" s="108"/>
      <c r="AC871" s="108"/>
    </row>
    <row r="872"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  <c r="AA872" s="108"/>
      <c r="AB872" s="108"/>
      <c r="AC872" s="108"/>
    </row>
    <row r="873"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</row>
    <row r="874"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</row>
    <row r="875"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  <c r="AA875" s="108"/>
      <c r="AB875" s="108"/>
      <c r="AC875" s="108"/>
    </row>
    <row r="876"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  <c r="AA876" s="108"/>
      <c r="AB876" s="108"/>
      <c r="AC876" s="108"/>
    </row>
    <row r="877"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  <c r="AA877" s="108"/>
      <c r="AB877" s="108"/>
      <c r="AC877" s="108"/>
    </row>
    <row r="878"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  <c r="AA878" s="108"/>
      <c r="AB878" s="108"/>
      <c r="AC878" s="108"/>
    </row>
    <row r="879"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  <c r="AA879" s="108"/>
      <c r="AB879" s="108"/>
      <c r="AC879" s="108"/>
    </row>
    <row r="880"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</row>
    <row r="881"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</row>
    <row r="882"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</row>
    <row r="883"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</row>
    <row r="884"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</row>
    <row r="885"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</row>
    <row r="886"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</row>
    <row r="887"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</row>
    <row r="888"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  <c r="AA888" s="108"/>
      <c r="AB888" s="108"/>
      <c r="AC888" s="108"/>
    </row>
    <row r="889"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  <c r="AA889" s="108"/>
      <c r="AB889" s="108"/>
      <c r="AC889" s="108"/>
    </row>
    <row r="890"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</row>
    <row r="891"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</row>
    <row r="892"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</row>
    <row r="893"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</row>
    <row r="894"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</row>
    <row r="895"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</row>
    <row r="896"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</row>
    <row r="897"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  <c r="AA897" s="108"/>
      <c r="AB897" s="108"/>
      <c r="AC897" s="108"/>
    </row>
    <row r="898"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</row>
    <row r="899"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</row>
    <row r="900"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</row>
    <row r="901"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</row>
    <row r="902"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</row>
    <row r="903"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</row>
    <row r="904"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</row>
    <row r="905"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  <c r="AA905" s="108"/>
      <c r="AB905" s="108"/>
      <c r="AC905" s="108"/>
    </row>
    <row r="906"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  <c r="AA906" s="108"/>
      <c r="AB906" s="108"/>
      <c r="AC906" s="108"/>
    </row>
    <row r="907"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  <c r="AA907" s="108"/>
      <c r="AB907" s="108"/>
      <c r="AC907" s="108"/>
    </row>
    <row r="908"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  <c r="AA908" s="108"/>
      <c r="AB908" s="108"/>
      <c r="AC908" s="108"/>
    </row>
    <row r="909"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  <c r="AA909" s="108"/>
      <c r="AB909" s="108"/>
      <c r="AC909" s="108"/>
    </row>
    <row r="910"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  <c r="AA910" s="108"/>
      <c r="AB910" s="108"/>
      <c r="AC910" s="108"/>
    </row>
    <row r="911"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  <c r="AA911" s="108"/>
      <c r="AB911" s="108"/>
      <c r="AC911" s="108"/>
    </row>
    <row r="912"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  <c r="AA912" s="108"/>
      <c r="AB912" s="108"/>
      <c r="AC912" s="108"/>
    </row>
    <row r="913"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  <c r="AA913" s="108"/>
      <c r="AB913" s="108"/>
      <c r="AC913" s="108"/>
    </row>
    <row r="914"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</row>
    <row r="915"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</row>
    <row r="916"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</row>
    <row r="917"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</row>
    <row r="918"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</row>
    <row r="919"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</row>
    <row r="920"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</row>
    <row r="921"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  <c r="AA921" s="108"/>
      <c r="AB921" s="108"/>
      <c r="AC921" s="108"/>
    </row>
    <row r="922"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</row>
    <row r="923"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</row>
    <row r="924"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  <c r="AA924" s="108"/>
      <c r="AB924" s="108"/>
      <c r="AC924" s="108"/>
    </row>
    <row r="925"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</row>
    <row r="926"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  <c r="AA926" s="108"/>
      <c r="AB926" s="108"/>
      <c r="AC926" s="108"/>
    </row>
    <row r="927"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  <c r="AA927" s="108"/>
      <c r="AB927" s="108"/>
      <c r="AC927" s="108"/>
    </row>
    <row r="928"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  <c r="AA928" s="108"/>
      <c r="AB928" s="108"/>
      <c r="AC928" s="108"/>
    </row>
    <row r="929"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  <c r="AA929" s="108"/>
      <c r="AB929" s="108"/>
      <c r="AC929" s="108"/>
    </row>
    <row r="930"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</row>
    <row r="931"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</row>
    <row r="932"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</row>
    <row r="933"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</row>
    <row r="934"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</row>
    <row r="935"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</row>
    <row r="936"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</row>
    <row r="937"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</row>
    <row r="938"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  <c r="AA938" s="108"/>
      <c r="AB938" s="108"/>
      <c r="AC938" s="108"/>
    </row>
    <row r="939"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  <c r="AA939" s="108"/>
      <c r="AB939" s="108"/>
      <c r="AC939" s="108"/>
    </row>
    <row r="940"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  <c r="AA940" s="108"/>
      <c r="AB940" s="108"/>
      <c r="AC940" s="108"/>
    </row>
    <row r="941"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  <c r="AA941" s="108"/>
      <c r="AB941" s="108"/>
      <c r="AC941" s="108"/>
    </row>
    <row r="942"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  <c r="AA942" s="108"/>
      <c r="AB942" s="108"/>
      <c r="AC942" s="108"/>
    </row>
    <row r="943"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  <c r="AA943" s="108"/>
      <c r="AB943" s="108"/>
      <c r="AC943" s="108"/>
    </row>
    <row r="944"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</row>
    <row r="945"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  <c r="AA945" s="108"/>
      <c r="AB945" s="108"/>
      <c r="AC945" s="108"/>
    </row>
    <row r="946"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  <c r="AA946" s="108"/>
      <c r="AB946" s="108"/>
      <c r="AC946" s="108"/>
    </row>
    <row r="947"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  <c r="AA947" s="108"/>
      <c r="AB947" s="108"/>
      <c r="AC947" s="108"/>
    </row>
    <row r="948"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  <c r="AA948" s="108"/>
      <c r="AB948" s="108"/>
      <c r="AC948" s="108"/>
    </row>
    <row r="949"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  <c r="AA949" s="108"/>
      <c r="AB949" s="108"/>
      <c r="AC949" s="108"/>
    </row>
    <row r="950"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  <c r="AA950" s="108"/>
      <c r="AB950" s="108"/>
      <c r="AC950" s="108"/>
    </row>
    <row r="951"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  <c r="AA951" s="108"/>
      <c r="AB951" s="108"/>
      <c r="AC951" s="108"/>
    </row>
    <row r="952"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</row>
    <row r="953"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  <c r="AA953" s="108"/>
      <c r="AB953" s="108"/>
      <c r="AC953" s="108"/>
    </row>
    <row r="954"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  <c r="AA954" s="108"/>
      <c r="AB954" s="108"/>
      <c r="AC954" s="108"/>
    </row>
    <row r="955"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  <c r="AA955" s="108"/>
      <c r="AB955" s="108"/>
      <c r="AC955" s="108"/>
    </row>
    <row r="956"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  <c r="AA956" s="108"/>
      <c r="AB956" s="108"/>
      <c r="AC956" s="108"/>
    </row>
    <row r="957"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</row>
    <row r="958"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</row>
    <row r="959"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</row>
    <row r="960"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</row>
    <row r="961"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</row>
    <row r="962"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</row>
    <row r="963"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</row>
    <row r="964"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  <c r="AA964" s="108"/>
      <c r="AB964" s="108"/>
      <c r="AC964" s="108"/>
    </row>
    <row r="965"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  <c r="AA965" s="108"/>
      <c r="AB965" s="108"/>
      <c r="AC965" s="108"/>
    </row>
    <row r="966"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  <c r="AA966" s="108"/>
      <c r="AB966" s="108"/>
      <c r="AC966" s="108"/>
    </row>
    <row r="967"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  <c r="AA967" s="108"/>
      <c r="AB967" s="108"/>
      <c r="AC967" s="108"/>
    </row>
    <row r="968"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  <c r="AA968" s="108"/>
      <c r="AB968" s="108"/>
      <c r="AC968" s="108"/>
    </row>
    <row r="969"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  <c r="AA969" s="108"/>
      <c r="AB969" s="108"/>
      <c r="AC969" s="108"/>
    </row>
    <row r="970"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  <c r="AA970" s="108"/>
      <c r="AB970" s="108"/>
      <c r="AC970" s="108"/>
    </row>
    <row r="971"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</row>
    <row r="972"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  <c r="AA972" s="108"/>
      <c r="AB972" s="108"/>
      <c r="AC972" s="108"/>
    </row>
    <row r="973"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  <c r="AA973" s="108"/>
      <c r="AB973" s="108"/>
      <c r="AC973" s="108"/>
    </row>
    <row r="974"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  <c r="AA974" s="108"/>
      <c r="AB974" s="108"/>
      <c r="AC974" s="108"/>
    </row>
    <row r="975"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  <c r="AA975" s="108"/>
      <c r="AB975" s="108"/>
      <c r="AC975" s="108"/>
    </row>
    <row r="976"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  <c r="AA976" s="108"/>
      <c r="AB976" s="108"/>
      <c r="AC976" s="108"/>
    </row>
    <row r="977"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  <c r="AA977" s="108"/>
      <c r="AB977" s="108"/>
      <c r="AC977" s="108"/>
    </row>
    <row r="978"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  <c r="AA978" s="108"/>
      <c r="AB978" s="108"/>
      <c r="AC978" s="108"/>
    </row>
    <row r="979"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</row>
    <row r="980"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  <c r="AA980" s="108"/>
      <c r="AB980" s="108"/>
      <c r="AC980" s="108"/>
    </row>
    <row r="981"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  <c r="AA981" s="108"/>
      <c r="AB981" s="108"/>
      <c r="AC981" s="108"/>
    </row>
    <row r="982"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  <c r="AA982" s="108"/>
      <c r="AB982" s="108"/>
      <c r="AC982" s="108"/>
    </row>
    <row r="983"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  <c r="AA983" s="108"/>
      <c r="AB983" s="108"/>
      <c r="AC983" s="108"/>
    </row>
    <row r="984"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  <c r="AA984" s="108"/>
      <c r="AB984" s="108"/>
      <c r="AC984" s="108"/>
    </row>
    <row r="985"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  <c r="AA985" s="108"/>
      <c r="AB985" s="108"/>
      <c r="AC985" s="108"/>
    </row>
    <row r="986"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  <c r="AA986" s="108"/>
      <c r="AB986" s="108"/>
      <c r="AC986" s="108"/>
    </row>
    <row r="987"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</row>
    <row r="988"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  <c r="AA988" s="108"/>
      <c r="AB988" s="108"/>
      <c r="AC988" s="108"/>
    </row>
    <row r="989"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  <c r="AA989" s="108"/>
      <c r="AB989" s="108"/>
      <c r="AC989" s="108"/>
    </row>
    <row r="990"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  <c r="AA990" s="108"/>
      <c r="AB990" s="108"/>
      <c r="AC990" s="108"/>
    </row>
    <row r="991"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  <c r="AA991" s="108"/>
      <c r="AB991" s="108"/>
      <c r="AC991" s="108"/>
    </row>
    <row r="992"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  <c r="AA992" s="108"/>
      <c r="AB992" s="108"/>
      <c r="AC992" s="108"/>
    </row>
    <row r="993"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  <c r="AA993" s="108"/>
      <c r="AB993" s="108"/>
      <c r="AC993" s="108"/>
    </row>
    <row r="994"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  <c r="AA994" s="108"/>
      <c r="AB994" s="108"/>
      <c r="AC994" s="108"/>
    </row>
    <row r="995"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  <c r="AA995" s="108"/>
      <c r="AB995" s="108"/>
      <c r="AC995" s="108"/>
    </row>
    <row r="996"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  <c r="AA996" s="108"/>
      <c r="AB996" s="108"/>
      <c r="AC996" s="108"/>
    </row>
    <row r="997"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</row>
    <row r="998"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  <c r="AA998" s="108"/>
      <c r="AB998" s="108"/>
      <c r="AC998" s="108"/>
    </row>
    <row r="999"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  <c r="AA999" s="108"/>
      <c r="AB999" s="108"/>
      <c r="AC999" s="108"/>
    </row>
    <row r="1000"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  <c r="AA1000" s="108"/>
      <c r="AB1000" s="108"/>
      <c r="AC1000" s="108"/>
    </row>
    <row r="1001">
      <c r="D1001" s="108"/>
      <c r="E1001" s="108"/>
      <c r="F1001" s="108"/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  <c r="AA1001" s="108"/>
      <c r="AB1001" s="108"/>
      <c r="AC1001" s="108"/>
    </row>
    <row r="1002">
      <c r="D1002" s="108"/>
      <c r="E1002" s="108"/>
      <c r="F1002" s="108"/>
      <c r="G1002" s="108"/>
      <c r="H1002" s="108"/>
      <c r="I1002" s="108"/>
      <c r="J1002" s="108"/>
      <c r="K1002" s="108"/>
      <c r="L1002" s="108"/>
      <c r="M1002" s="108"/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/>
      <c r="X1002" s="108"/>
      <c r="Y1002" s="108"/>
      <c r="Z1002" s="108"/>
      <c r="AA1002" s="108"/>
      <c r="AB1002" s="108"/>
      <c r="AC1002" s="108"/>
    </row>
  </sheetData>
  <mergeCells count="8">
    <mergeCell ref="A1:B1"/>
    <mergeCell ref="A2:B2"/>
    <mergeCell ref="D4:AC4"/>
    <mergeCell ref="A6:A13"/>
    <mergeCell ref="A14:A21"/>
    <mergeCell ref="A22:A29"/>
    <mergeCell ref="A30:A37"/>
    <mergeCell ref="A38:A45"/>
  </mergeCells>
  <drawing r:id="rId1"/>
</worksheet>
</file>